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85" windowWidth="15480" windowHeight="11640" tabRatio="881" activeTab="0"/>
  </bookViews>
  <sheets>
    <sheet name="AD (3)" sheetId="1" r:id="rId1"/>
  </sheets>
  <definedNames>
    <definedName name="_xlnm.Print_Area" localSheetId="0">'AD (3)'!$A$1:$G$650</definedName>
  </definedNames>
  <calcPr fullCalcOnLoad="1"/>
</workbook>
</file>

<file path=xl/sharedStrings.xml><?xml version="1.0" encoding="utf-8"?>
<sst xmlns="http://schemas.openxmlformats.org/spreadsheetml/2006/main" count="2997" uniqueCount="644">
  <si>
    <t>71631200-2</t>
  </si>
  <si>
    <t xml:space="preserve">Nesecret </t>
  </si>
  <si>
    <t>Exemplar unic</t>
  </si>
  <si>
    <t>Cod CPV</t>
  </si>
  <si>
    <t>34300000-0</t>
  </si>
  <si>
    <t>Sursa de finantare</t>
  </si>
  <si>
    <t>buget de stat</t>
  </si>
  <si>
    <t xml:space="preserve">Val. estimata lei fara TVA     </t>
  </si>
  <si>
    <t>Art. bug. 20.01.01</t>
  </si>
  <si>
    <t>Total 20.01.01</t>
  </si>
  <si>
    <t>Art. bug. 20.01.02</t>
  </si>
  <si>
    <t>Total 20.01.02</t>
  </si>
  <si>
    <t>Art. bug. 20.01.06</t>
  </si>
  <si>
    <t>Total 20.01.06</t>
  </si>
  <si>
    <t>Art. bug. 20.01.08</t>
  </si>
  <si>
    <t>Total 20.01.08</t>
  </si>
  <si>
    <t>Art. bug. 20.02</t>
  </si>
  <si>
    <t>Total 20.02</t>
  </si>
  <si>
    <t xml:space="preserve">        MINISTERUL AFACERILOR INTERNE</t>
  </si>
  <si>
    <t xml:space="preserve">    "PETRODAVA" AL JUDETULUI NEAMT</t>
  </si>
  <si>
    <t>Obiectul achizitiei directe</t>
  </si>
  <si>
    <t>Data estimata pentru finalizare</t>
  </si>
  <si>
    <t>Art. bug. 20.01.30</t>
  </si>
  <si>
    <t>Total 20.01.30</t>
  </si>
  <si>
    <t>Data estimata pentru initiere</t>
  </si>
  <si>
    <t>Art. bug. 20.01.04</t>
  </si>
  <si>
    <t>Total 20.01.04</t>
  </si>
  <si>
    <t>Art. bug. 20.30.30</t>
  </si>
  <si>
    <t>Total 20.30.30</t>
  </si>
  <si>
    <t>Art. bug. 20.01.03</t>
  </si>
  <si>
    <t>Total 20.01.03</t>
  </si>
  <si>
    <t>Abonament Internet si gazduire site</t>
  </si>
  <si>
    <t>Abonament servicii postale</t>
  </si>
  <si>
    <t>Art. bug. 20.05.30</t>
  </si>
  <si>
    <t>Total 20.05.30</t>
  </si>
  <si>
    <t>Colectare, transport, valorificare si eliminare deseuri det. Tg. Neamt</t>
  </si>
  <si>
    <t>Colectare, transport, valorificare si eliminare deseuri det. Roman</t>
  </si>
  <si>
    <t>Depozitare deseuri det. Piatra Neamt</t>
  </si>
  <si>
    <t>Colectare deseuri det. Piatra Neamt</t>
  </si>
  <si>
    <t>03418100-4</t>
  </si>
  <si>
    <t>90511000-2</t>
  </si>
  <si>
    <t>72400000-4</t>
  </si>
  <si>
    <t>64110000-0</t>
  </si>
  <si>
    <t>Apa si canalizare</t>
  </si>
  <si>
    <t>65100000-4</t>
  </si>
  <si>
    <t>Art. bug. 20.14</t>
  </si>
  <si>
    <t>Total 20.14</t>
  </si>
  <si>
    <t>Art. bug. 20.03.01</t>
  </si>
  <si>
    <t>Total 20.03.01</t>
  </si>
  <si>
    <t>Art. bug. 20.01.09</t>
  </si>
  <si>
    <t>Total 20.01.09</t>
  </si>
  <si>
    <t>Art. bug. 20.01.05</t>
  </si>
  <si>
    <t>Total 20.01.05</t>
  </si>
  <si>
    <t>15.01.2020</t>
  </si>
  <si>
    <t>50110000-9</t>
  </si>
  <si>
    <t>30199000-0</t>
  </si>
  <si>
    <t>39831240-0</t>
  </si>
  <si>
    <t>03419000-0</t>
  </si>
  <si>
    <t>50116500-6</t>
  </si>
  <si>
    <t>90921000-9</t>
  </si>
  <si>
    <t>44110000-4</t>
  </si>
  <si>
    <t>31680000-6</t>
  </si>
  <si>
    <t>15000000-8</t>
  </si>
  <si>
    <t>01.09.2020</t>
  </si>
  <si>
    <t xml:space="preserve">    INSPECTORATUL PENTRU SITUATII DE URGENTA </t>
  </si>
  <si>
    <t>Coperta carton imitatie piele 250g/mp, A4, culoare ivory, 100 buc/top</t>
  </si>
  <si>
    <t>Lipici lichid cu 2 capete, 50 ml</t>
  </si>
  <si>
    <t xml:space="preserve">Sfoara bumbac </t>
  </si>
  <si>
    <t>Carnet procese verbale de interventie A4, autocopiativ in 2 exemplare, orientare tip portrait, 100 file, coperta cartonata</t>
  </si>
  <si>
    <t>22800000-8</t>
  </si>
  <si>
    <t>Carnet pentru consecinte / pagube constatate dupa finalizarea interventiei A4, autocopiativ in 3 exemplare, orientare tip portrait, 150 file, coperta cartonata</t>
  </si>
  <si>
    <t>Săpun lichid 5 l/buc</t>
  </si>
  <si>
    <t>33711900-6</t>
  </si>
  <si>
    <t>Săpun lichid  antibacterian, 300 ml/buc</t>
  </si>
  <si>
    <t>Coadă mop lemn ,filetat 120 cm</t>
  </si>
  <si>
    <t>Detergent gresie și faianță 5L/buc</t>
  </si>
  <si>
    <t>Detartrant wc 750 ml/buc</t>
  </si>
  <si>
    <t xml:space="preserve">Mătură stradală cu bucșa metalică, lemn+pvc, exterior, 60x2.1x6,5 cm </t>
  </si>
  <si>
    <t xml:space="preserve">Odorizant toaletă aparat cu gel 36ml, 6 discuri/buc  </t>
  </si>
  <si>
    <t>Rezerve mop bumbac, 250 g</t>
  </si>
  <si>
    <t>Saci menaj, 35L, 20buc/set</t>
  </si>
  <si>
    <t>Saci menaj, 60L, 20buc/set</t>
  </si>
  <si>
    <t>Săpun lichid  5L/buc</t>
  </si>
  <si>
    <t>Soluție curățat geamuri, cu pulverizator 500ml</t>
  </si>
  <si>
    <t>Soluție de curățat parchetul, 750ml</t>
  </si>
  <si>
    <t>Lemne de foc esenta tare - fag</t>
  </si>
  <si>
    <t>Disc frana Renault Midlum</t>
  </si>
  <si>
    <t>34322100-1</t>
  </si>
  <si>
    <t>Placute frana Renault Midlum</t>
  </si>
  <si>
    <t>Kit memorie RAM server</t>
  </si>
  <si>
    <t>30236110-6</t>
  </si>
  <si>
    <t>Supapa egalizare circuit Raba</t>
  </si>
  <si>
    <t>Supapa Frana de mana Raba</t>
  </si>
  <si>
    <t>Termostat Raba</t>
  </si>
  <si>
    <t>Set segmenti Raba</t>
  </si>
  <si>
    <t>Heblu 24V Raba</t>
  </si>
  <si>
    <t>Pompa apa Raba</t>
  </si>
  <si>
    <t>Set disc frana spate Vw. Touareg</t>
  </si>
  <si>
    <t>Rulment cardan Vw. Transporter</t>
  </si>
  <si>
    <t>Set saboti Dacia Duster</t>
  </si>
  <si>
    <t>Planetara dreapta Vw. Transporter</t>
  </si>
  <si>
    <t>Bec H7 12V</t>
  </si>
  <si>
    <t>Bec far 24V</t>
  </si>
  <si>
    <t>Bec pozitie 24V/5W</t>
  </si>
  <si>
    <t>Bec stop 24V/21W</t>
  </si>
  <si>
    <t xml:space="preserve">Set ambreiaj Vw. Transporter T4 </t>
  </si>
  <si>
    <t xml:space="preserve">Toba finala Vw. Transporter T4 </t>
  </si>
  <si>
    <t xml:space="preserve">Toba intermediara Vw. Transporter T4 </t>
  </si>
  <si>
    <t xml:space="preserve">Filtru ulei Vw. T5 </t>
  </si>
  <si>
    <t>Filtru ulei Vw. T4</t>
  </si>
  <si>
    <t>Filtru combustibil Vw. T4</t>
  </si>
  <si>
    <t>Filtru aer Vw. T4</t>
  </si>
  <si>
    <t>Filtru aer Vw. T5</t>
  </si>
  <si>
    <t>Filtru combustibil Vw. T5</t>
  </si>
  <si>
    <t>Curea accesorii Vw. T4</t>
  </si>
  <si>
    <t>Filtru habitaclu Vw. T4</t>
  </si>
  <si>
    <t>Filtru habitaclu Vw. T5</t>
  </si>
  <si>
    <t>Set montare sistem de esapament Vw. T 4</t>
  </si>
  <si>
    <t>Rola intinzatoare Vw. T 4</t>
  </si>
  <si>
    <t xml:space="preserve">Lichid spalare parbriz vara </t>
  </si>
  <si>
    <t>39831500-1</t>
  </si>
  <si>
    <t>Lichid spalare parbriz iarna -20 ⁰ C</t>
  </si>
  <si>
    <t>Service imprimantă Kyocera Ecosys FS2135dn (curăţare, recalibrare şi înlocuire drum-unit)</t>
  </si>
  <si>
    <t>50312000-5</t>
  </si>
  <si>
    <t>Toner black original Canon Image Runner - ADV C3325 (C-EXV49 Black)</t>
  </si>
  <si>
    <t>30125110-5</t>
  </si>
  <si>
    <t>Toner magenta original Canon Image Runner - ADV C3325 (C-EXV49 Magenta)</t>
  </si>
  <si>
    <t>Toner black original Lexmark CS317dn (71B20K0 Black)</t>
  </si>
  <si>
    <t>Cherestea - dulap din brad 5 x 20 x 500 cm</t>
  </si>
  <si>
    <t>Scandura uscata nerindeluita din brad 22 x 150 x 500 cm</t>
  </si>
  <si>
    <t>Toner black 46508712 compatibil OKI C332DN</t>
  </si>
  <si>
    <t>Toner cyan 46508715 compatibil OKI C332DN</t>
  </si>
  <si>
    <t>Toner yellow 46508713 compatibil OKI C332DN</t>
  </si>
  <si>
    <t>Toner magenta 46508714 compatibil OKI C332DN</t>
  </si>
  <si>
    <t>Toner HP 651 negru original</t>
  </si>
  <si>
    <t>Toner Q2610A negru compatibil</t>
  </si>
  <si>
    <t xml:space="preserve">Toner Kyocera TK 170 negru compatibil </t>
  </si>
  <si>
    <t>Toner Canon CE285A/crg725 negru compatibil</t>
  </si>
  <si>
    <t>Unitate imagine Kyocera DK 170 original</t>
  </si>
  <si>
    <t>Detergent solid tip Eltra - 6 kg</t>
  </si>
  <si>
    <t>39831200-8</t>
  </si>
  <si>
    <t>Detergent lichid tip Turbo Usona - 20L</t>
  </si>
  <si>
    <t>Detergent lichid tip Triplex Energy Plus - 20 L</t>
  </si>
  <si>
    <t>Detergent lichid tip Sekumatic - 15 L</t>
  </si>
  <si>
    <t>ITP motopompa de mare capacitate Novus m &lt; 3.5 tone</t>
  </si>
  <si>
    <t>ITP auto m&gt;3.5 tone</t>
  </si>
  <si>
    <t>ITP autoutilitara</t>
  </si>
  <si>
    <t>ITP autoturism</t>
  </si>
  <si>
    <t>Revizie grup pompare Holmatro PU 30C</t>
  </si>
  <si>
    <t>Tablou electric ,aparent, 4 module</t>
  </si>
  <si>
    <t>Siguranță tetrapolară 4P, 32A</t>
  </si>
  <si>
    <t>Tablou electric, aparent, 8 module</t>
  </si>
  <si>
    <t>Siguranță bipolară 1P+N ,16A</t>
  </si>
  <si>
    <t>Siguranță diferențial iDPNa , 20A 30mA</t>
  </si>
  <si>
    <t>Priză simplă, aparentă, cu capac de protecție</t>
  </si>
  <si>
    <t>Priză dublă, aparentă, cu capac de protecție</t>
  </si>
  <si>
    <t>Întrerupător simplu, aparent cu protecție umiditate</t>
  </si>
  <si>
    <t>Proiector led 20W</t>
  </si>
  <si>
    <t>Conductor electric, 2.5mmp, 100 m, roșu</t>
  </si>
  <si>
    <t>Conductor electric, 2.5mmp, 100 m, albastru</t>
  </si>
  <si>
    <t>Conductor electric, 2.5mmp, 100 m, galben/verde</t>
  </si>
  <si>
    <t>Conductor electric, 2.5mmp, 100 m, maro</t>
  </si>
  <si>
    <t>Cablu electric 2x1.5 mmp</t>
  </si>
  <si>
    <t>Ciment 40kg/sac</t>
  </si>
  <si>
    <t>Plasă fibră sticlă 160gr,  50mp/rolă</t>
  </si>
  <si>
    <t>Adeziv pt. lipire polistiren și plasă 25kg/sac</t>
  </si>
  <si>
    <t>Var praf 20kg/sac</t>
  </si>
  <si>
    <t>Carton bitumat 4,5kg/mp cu lipire pt. acoperișuri din beton 10mp/rolă</t>
  </si>
  <si>
    <t>Dibluri polistiren 10x160cm</t>
  </si>
  <si>
    <t>Tablă lisă 2000x1230x0,45 mm</t>
  </si>
  <si>
    <t>Racord jgheab 150 mm</t>
  </si>
  <si>
    <t>Colțar al. cu plasă 2,5m</t>
  </si>
  <si>
    <t xml:space="preserve">Cot burlan D 100 mm, 87,5  grade </t>
  </si>
  <si>
    <t>Șurub pt. țiglă metalică 4,8x20mm</t>
  </si>
  <si>
    <t>Șurub pt. țiglă metalică 4,8x35mm</t>
  </si>
  <si>
    <t>Jgheab de scurgere D150mm, 4 m</t>
  </si>
  <si>
    <t>Profil pt. soclu PVC 100x2000mm</t>
  </si>
  <si>
    <t>Brățară burlan cu tijă și diblu 160-180mm</t>
  </si>
  <si>
    <t>Brățară jgheab 150 mm</t>
  </si>
  <si>
    <t>Burlan scurgere la 1m D 100mm</t>
  </si>
  <si>
    <t>Burlan scurgere la 3 m D 100mm</t>
  </si>
  <si>
    <t>Capac pt. jgheab D150mm</t>
  </si>
  <si>
    <t>Cârlig jgheab  150x210 mm</t>
  </si>
  <si>
    <t xml:space="preserve">Biscuiti 100 g </t>
  </si>
  <si>
    <t>Baton cereale 25 g</t>
  </si>
  <si>
    <t>Paine 200 g</t>
  </si>
  <si>
    <t>Conserva de peste In sos tomat 175 g</t>
  </si>
  <si>
    <t>Pate ficat 100 g</t>
  </si>
  <si>
    <t>Gem 20g</t>
  </si>
  <si>
    <t>Apa minerala 0.5 l</t>
  </si>
  <si>
    <t>Biscuiți 100 g</t>
  </si>
  <si>
    <t>Baton de cereale 25 g</t>
  </si>
  <si>
    <t>Pâine 200 g</t>
  </si>
  <si>
    <t>Conservă de pește în sos tomat 175 g</t>
  </si>
  <si>
    <t>Gem 20 g</t>
  </si>
  <si>
    <t>Apă minerală 0.500 ml</t>
  </si>
  <si>
    <t>Lant antiderapant 395x85xR20</t>
  </si>
  <si>
    <t>44540000-7</t>
  </si>
  <si>
    <t>Lant antiderapant 385x65x22.5</t>
  </si>
  <si>
    <t>Lant antiderapant 305/70R22.5</t>
  </si>
  <si>
    <t>Kit tastaura si mouse</t>
  </si>
  <si>
    <t>30237400-3</t>
  </si>
  <si>
    <t>Inmatriculari auto</t>
  </si>
  <si>
    <t>79941000-2</t>
  </si>
  <si>
    <t>24.02.2020</t>
  </si>
  <si>
    <t>15.03.2020</t>
  </si>
  <si>
    <t>30232110-8</t>
  </si>
  <si>
    <t>30.06.2020</t>
  </si>
  <si>
    <t>Report interventii , A4 landscape</t>
  </si>
  <si>
    <t>Raport SMURD, A4 landscape</t>
  </si>
  <si>
    <t>Registru actiuni, A3 , 100 file</t>
  </si>
  <si>
    <t>Registru SMURD , 100 file, A3</t>
  </si>
  <si>
    <t>Plan operativ, 100 file, A4</t>
  </si>
  <si>
    <t>Fise protectia muncii SSM, A5, model standard conform legii in vigoare</t>
  </si>
  <si>
    <t>Carnet AVIZ de insotire a marfii, A4, autocopiativ, 3 ex., orientare tip portrait, coperta cartonata, 150 file, SERIA ISUJ, NR 003601-004600</t>
  </si>
  <si>
    <t>Carnet bon predare transfer restituire A4, orientare tip lanscape, coperta cartonata, fata-verso, 150 file.</t>
  </si>
  <si>
    <t>Detergent gresie, faianță, 5L</t>
  </si>
  <si>
    <t>Detergent parchet, 1L</t>
  </si>
  <si>
    <t>Detartrant 1000 ML</t>
  </si>
  <si>
    <t>Lavete universale 31x35 cm, 3 buc/set</t>
  </si>
  <si>
    <t>Mătură + coadă + faraș, ergonomic, 24 x 19 x 94 cm</t>
  </si>
  <si>
    <t>Saci menaj, solid, 60L,  20 buc/rola</t>
  </si>
  <si>
    <t>Saci menaj solid, 35 L,  30 buc/rola</t>
  </si>
  <si>
    <t>Mop microfibră super alb, 160 g, prevăzut cu filet pentru montare mâner</t>
  </si>
  <si>
    <t>Coada lemn filetata 120 cm</t>
  </si>
  <si>
    <t>Galeata din plastic 10L cu storcator</t>
  </si>
  <si>
    <t>Saci menaj 120L,  10 buc/rola</t>
  </si>
  <si>
    <t>Ulei 15w40</t>
  </si>
  <si>
    <t>09211100-2</t>
  </si>
  <si>
    <t>Ulei H46</t>
  </si>
  <si>
    <t>Ulei T90</t>
  </si>
  <si>
    <t>Ulei 2T tip JASO FC rosu</t>
  </si>
  <si>
    <t>Ulei 2T tip JASO FD verde</t>
  </si>
  <si>
    <t>Ulei M40</t>
  </si>
  <si>
    <t>Ulei 5W30 norma 50700</t>
  </si>
  <si>
    <t>Unsoare</t>
  </si>
  <si>
    <t>Unsoare tip Renolit HLT2</t>
  </si>
  <si>
    <t>Vaselina grafitata</t>
  </si>
  <si>
    <t>White spirit</t>
  </si>
  <si>
    <t>Unsoare piele</t>
  </si>
  <si>
    <t>Rulment 6307 cu dublu Z remorca Bucovina</t>
  </si>
  <si>
    <t>3430000-0</t>
  </si>
  <si>
    <t>Rulment 6305 cu dublu Z remorca Bucovina</t>
  </si>
  <si>
    <t>Set bielete si capete de bara fata stg+dr Mercedes Sprinter</t>
  </si>
  <si>
    <t>Set ansamblu burduf directie fata stg+dr Mercedes Sprinter</t>
  </si>
  <si>
    <t>Kit de distributie VW T4</t>
  </si>
  <si>
    <t>Amortizor dreapta fata VW Transporter</t>
  </si>
  <si>
    <t>Flansa pentru rulment amortizor drapta fata VW Transporter</t>
  </si>
  <si>
    <t>Pompa servodirectie Nissan Terrano</t>
  </si>
  <si>
    <t>Debitmetru aer Mercedes Benz Sprinter</t>
  </si>
  <si>
    <t>Modul placa electronica girofar LE106-H</t>
  </si>
  <si>
    <t>31710000-6</t>
  </si>
  <si>
    <t>Supapa pneumatica</t>
  </si>
  <si>
    <t>Vas expansiune</t>
  </si>
  <si>
    <t xml:space="preserve">Set garnituri regularizare Raba </t>
  </si>
  <si>
    <t>Contact general Raba</t>
  </si>
  <si>
    <t>Garnituri chiulasa Raba</t>
  </si>
  <si>
    <t>Volanta Vw. Transporter</t>
  </si>
  <si>
    <t>Bec iodura metalica</t>
  </si>
  <si>
    <t>31531000-7</t>
  </si>
  <si>
    <t>Bec stroboscopic cod 8233347</t>
  </si>
  <si>
    <t>Bec stroboscopic cod 8213019</t>
  </si>
  <si>
    <t>Placute frana spate VW T4 MAI 13749</t>
  </si>
  <si>
    <t>34320000-6</t>
  </si>
  <si>
    <t>Pompa combustibil Dacia Logan MAI 35123</t>
  </si>
  <si>
    <t>Placute frana fata VW T4 MAI 32830</t>
  </si>
  <si>
    <t>Placute frana spate VW T4 MAI 32830</t>
  </si>
  <si>
    <t>Discuri frana fata VW T4 MAI 32830</t>
  </si>
  <si>
    <t>Discuri frana spate VW T4 MAI 32830</t>
  </si>
  <si>
    <t>Placute frana spate Renault Master MAI 49719</t>
  </si>
  <si>
    <t>Discuri frana spate VW Transporter MAI 31346</t>
  </si>
  <si>
    <t>Burduf planetara stanga spate VW Transporter MAI 31346</t>
  </si>
  <si>
    <t xml:space="preserve">Rulment tip 6305 cu Z remorca </t>
  </si>
  <si>
    <t xml:space="preserve">Rulment tip 6307 cu Z remorca </t>
  </si>
  <si>
    <t>Role usa culisanta MB Sprinter(inferioara, superioara si mijloc)</t>
  </si>
  <si>
    <t>Role usa culisanta VW T6 (inferioara, superioara si mijloc)</t>
  </si>
  <si>
    <t>Cap bara Dacia Logan MAI 28072</t>
  </si>
  <si>
    <t>Hard disk SSD 240 Gb, SATA, 2,5 inch</t>
  </si>
  <si>
    <t>30233132-5</t>
  </si>
  <si>
    <t>Acumulator UPS 12V, 9 Ah</t>
  </si>
  <si>
    <t>31434000-7</t>
  </si>
  <si>
    <t>Memorie RAM (DDR2 2 GB, 800Mhz, PC2 6400)</t>
  </si>
  <si>
    <t>30237100-0</t>
  </si>
  <si>
    <t>Memorie RAM (DDR4 4 GB, 2400Mhz)</t>
  </si>
  <si>
    <t>Placa de baza (ATX, 1151 Sochet, min. 4 USB, 1 RJ45)</t>
  </si>
  <si>
    <t>Procesor Sochet 1151</t>
  </si>
  <si>
    <t>Cooler Sochet 1151</t>
  </si>
  <si>
    <t>Sursa alimentare PC min 550W</t>
  </si>
  <si>
    <t>SSD 240 GB Sata III 2,5 inch</t>
  </si>
  <si>
    <t>Lant motofierastrau STIHL MS270</t>
  </si>
  <si>
    <t>42675100-9</t>
  </si>
  <si>
    <t>Lame motofierastrau STIHL MS270</t>
  </si>
  <si>
    <t>Anvelope iarna LT 215/85/R16</t>
  </si>
  <si>
    <t>34351100-3</t>
  </si>
  <si>
    <t>Janta tip 6 1/2 J16H2MWFR</t>
  </si>
  <si>
    <t>34324000-4</t>
  </si>
  <si>
    <t>Anvelope vara 215/60/R17C</t>
  </si>
  <si>
    <t>34351000-2</t>
  </si>
  <si>
    <t>Anvelope vara 215/65/R16</t>
  </si>
  <si>
    <t>Anvelope vara 205/65/R15C</t>
  </si>
  <si>
    <t>Anvelope vara 215/65/R16C</t>
  </si>
  <si>
    <t>Anvelope vara 235/65/R16C</t>
  </si>
  <si>
    <t>Anvelope vara 235/65/R17</t>
  </si>
  <si>
    <t>Anvelope vara 235/70/R16</t>
  </si>
  <si>
    <t>Acumulator auto 12Vx100Ah</t>
  </si>
  <si>
    <t>31431000-6</t>
  </si>
  <si>
    <t>Acumulator auto 12Vx24Ah</t>
  </si>
  <si>
    <t>Acumulator auto 12Vx80Ah</t>
  </si>
  <si>
    <t>Acumulator auto 12Vx18Ah</t>
  </si>
  <si>
    <t>Acumulator auto 12Vx154Ah</t>
  </si>
  <si>
    <t>Service imprimanta Canon MF8550CDN (inlocuire cuptor, manopera inlocuire)</t>
  </si>
  <si>
    <t>Toner compatibil Lexmark 51B2000</t>
  </si>
  <si>
    <t>Toner original Canon C-EXV-49 yellow</t>
  </si>
  <si>
    <t>Toner compatibil Canon CRG 725</t>
  </si>
  <si>
    <t>Toner compatibil Canon CRG 703</t>
  </si>
  <si>
    <t>Toner compatibil HP Q2610A</t>
  </si>
  <si>
    <t>Toner original HP 651 black</t>
  </si>
  <si>
    <t>Toner compatibil Canon CRG 728</t>
  </si>
  <si>
    <t>Toner compatibil Brother TN2220</t>
  </si>
  <si>
    <t>Toner compatibil Kyocera TK-170</t>
  </si>
  <si>
    <t>Toner original Canon C-EXV-49 black</t>
  </si>
  <si>
    <t>Rola hartie termica pentru fax</t>
  </si>
  <si>
    <t>22993200-9</t>
  </si>
  <si>
    <t>Toner original Canon C-EXV-49 magenta</t>
  </si>
  <si>
    <t>Toner original HP 651 color</t>
  </si>
  <si>
    <t>Toner compatibil HP 05</t>
  </si>
  <si>
    <t>Toner compatibil OKI C332/MC363 black</t>
  </si>
  <si>
    <t xml:space="preserve">Toner refill universal </t>
  </si>
  <si>
    <t>Service imprimanta Canon IR C3325i</t>
  </si>
  <si>
    <t>Verificare si incarcare stingatoare P1</t>
  </si>
  <si>
    <t>50413200-5</t>
  </si>
  <si>
    <t>Verificare si incarcare stingatoare P2</t>
  </si>
  <si>
    <t>Verificare si incarcare stingatoare P3</t>
  </si>
  <si>
    <t>Verificare si incarcare stingatoare P6</t>
  </si>
  <si>
    <t>Verificare si incarcare stingatoare P50</t>
  </si>
  <si>
    <t>Schimbare, vulcanizare, echilibrare anvelope 215/65/R16</t>
  </si>
  <si>
    <t>Schimbare, vulcanizare, echilibrare anvelope 185/65/R15</t>
  </si>
  <si>
    <t>Schimbare, vulcanizare, echilibrare anvelope 235/65/R17</t>
  </si>
  <si>
    <t>Schimbare, vulcanizare, echilibrare anvelope 235/65/R16C</t>
  </si>
  <si>
    <t>Schimbare, vulcanizare, echilibrare anvelope 215/60/R17C</t>
  </si>
  <si>
    <t>Schimbare, vulcanizare, echilibrare anvelope 205/65/R15C</t>
  </si>
  <si>
    <t>Schimbare, vulcanizare, echilibrare anvelope 195/70/R15C</t>
  </si>
  <si>
    <t>Schimbare, vulcanizare, echilibrare anvelope 315/80/R22,5</t>
  </si>
  <si>
    <t>Schimbare, vulcanizare, echilibrare anvelope 225/65/R16C</t>
  </si>
  <si>
    <t>Schimbare, vulcanizare, echilibrare anvelope 205/75/R16C</t>
  </si>
  <si>
    <t>Schimbare, vulcanizare, echilibrare anvelope 215/65/R16 H</t>
  </si>
  <si>
    <t>Schimbare, vulcanizare, echilibrare anvelope 215/85/R16 LT</t>
  </si>
  <si>
    <t>Schimbare, vulcanizare, echilibrare anvelope 265/70/R19.5</t>
  </si>
  <si>
    <t>Schimbare, vulcanizare, echilibrare anvelope 12/R22.5</t>
  </si>
  <si>
    <t>Schimbare, vulcanizare, echilibrare anvelope 1100/R20</t>
  </si>
  <si>
    <t>Schimbare, vulcanizare, echilibrare anvelope 235/70/R16</t>
  </si>
  <si>
    <t>Schimbare, vulcanizare, echilibrare anvelope 215/65/R16C</t>
  </si>
  <si>
    <t>Schimbare, vulcanizare, echilibrare anvelope 205/65/R16C</t>
  </si>
  <si>
    <t>Schimbare, vulcanizare, echilibrare anvelope 9.5/R17.5</t>
  </si>
  <si>
    <t>Schimbare, vulcanizare, echilibrare anvelope 11R/22.5</t>
  </si>
  <si>
    <t>Schimbare, vulcanizare, echilibrare anvelope 315/80/R22.5</t>
  </si>
  <si>
    <t>Schimbare, vulcanizare, echilibrare anvelope 385/65/R22.5</t>
  </si>
  <si>
    <t>Aditiv AdBlue</t>
  </si>
  <si>
    <t>24957000-7</t>
  </si>
  <si>
    <t>Cartus filtrant tip Drager model 1140</t>
  </si>
  <si>
    <t>42514310-8</t>
  </si>
  <si>
    <t>Sertizare furtun</t>
  </si>
  <si>
    <t>71356000-8</t>
  </si>
  <si>
    <t>Detergent pudră, tip Eltra, 6kg - destinat spălării și dezinfectării textilelor și echipamentelor de protecție respiratorie la temperaturi de   C, pH: 10.3%. Mod de ambalare – 6 kg.</t>
  </si>
  <si>
    <t>Detergent lichid, tip Turbo Usona, 20L – destinat spălării echipamentelor de protecție tip pompieri (NOMEX), echipamente de protecție SMURD sau alte echipamente de protecție textile. Mod de ambalare – 20L.</t>
  </si>
  <si>
    <t>Detergent lichid tip Triplex Energy plus, 20L – aditiv lichid al procesului de spălare de culoare gălbui, cu pH: 9.3 – 9.7% destinat intensificării procedeului de curățare a textilelor și al echipamentului individual de protecție antistatic din fibre meta și paraamidice. Compoziție: alcool etoxilat 35 – 50%, glicoli eteri &lt; 20%, surfactanți amfoterici 1 – 5%, propan – 2-ol 1-5%, limone 2.5 – 5%. Mod de ambalare – 20L.</t>
  </si>
  <si>
    <t>Produs cosmetic lichid de culoare albastră pentru curățarea și îngrijirea pielei, tip Manisoft, cu Ph 4.5 – 5.5% și densitate relativă 1.02. Mod de ambalare: 0,5l.</t>
  </si>
  <si>
    <t>Sapun lichid antibacterian, 5l</t>
  </si>
  <si>
    <t>33700000-7</t>
  </si>
  <si>
    <t>Prosoape hartie derulare centrala  60 m</t>
  </si>
  <si>
    <t xml:space="preserve">Hartie igienica alba, 2 straturi, 10 role/set </t>
  </si>
  <si>
    <t>Prosoape hartie derulare centrala, 450 gr/rola</t>
  </si>
  <si>
    <t>Revizie anuala grup pompare PU 30C</t>
  </si>
  <si>
    <t>Revizie anuala grup pompare TPU 10</t>
  </si>
  <si>
    <t>Revizie anuala pop hidraulic</t>
  </si>
  <si>
    <t>ITP remorca m&gt;3.5 tone</t>
  </si>
  <si>
    <t>ITP auto m&lt;3.5 tone</t>
  </si>
  <si>
    <t>Servicii de dezinfectie</t>
  </si>
  <si>
    <t>Servicii de dezinsectie</t>
  </si>
  <si>
    <t>Servicii de deratizare</t>
  </si>
  <si>
    <t>90923000-3</t>
  </si>
  <si>
    <t xml:space="preserve"> Capac cu ramă carosabil din fonta D 400</t>
  </si>
  <si>
    <t>44423750-3</t>
  </si>
  <si>
    <t>Reparatie targi</t>
  </si>
  <si>
    <t>50100000-6</t>
  </si>
  <si>
    <t>Art. bug. 20.03.02</t>
  </si>
  <si>
    <t>Total 20.03.02</t>
  </si>
  <si>
    <t>Hrană pentru căței junior (4 săptămâni - 12 luni), 12 kg/sac</t>
  </si>
  <si>
    <t>15713000-9</t>
  </si>
  <si>
    <t>Hrana uscata caine adult (peste 8 luni)</t>
  </si>
  <si>
    <t>Art. bug. 20.04.01</t>
  </si>
  <si>
    <t>Total 20.04.01</t>
  </si>
  <si>
    <t>Vaccin liofilizat</t>
  </si>
  <si>
    <t>33651690-1</t>
  </si>
  <si>
    <t>Vaccin contra leptospirozei</t>
  </si>
  <si>
    <t>Vaccin antirabic</t>
  </si>
  <si>
    <t>Tablete masticabile pentru deparazitare</t>
  </si>
  <si>
    <t>Antiparazitar intern</t>
  </si>
  <si>
    <t xml:space="preserve">Supliment nutritional </t>
  </si>
  <si>
    <t>Comprimate masticabile impotriva infectiilor</t>
  </si>
  <si>
    <t>Solutie optica</t>
  </si>
  <si>
    <t>Termometru noncontact cu infrarosu</t>
  </si>
  <si>
    <t>38412000-6</t>
  </si>
  <si>
    <t>Aparat de spalat cu presiune</t>
  </si>
  <si>
    <t>42924740-8</t>
  </si>
  <si>
    <t>Dispersor sapun , 500 ml, montare pe perete</t>
  </si>
  <si>
    <t>39831700-3</t>
  </si>
  <si>
    <t>Dozator sapun din plastic</t>
  </si>
  <si>
    <t>Aparat etilotest cu imprimanta</t>
  </si>
  <si>
    <t>38500000-0</t>
  </si>
  <si>
    <t>Multifunctional laser color A4</t>
  </si>
  <si>
    <t>Masca faciala tip Drager X-plore 6530/6300</t>
  </si>
  <si>
    <t>35113200-1</t>
  </si>
  <si>
    <t>Stingator P 100</t>
  </si>
  <si>
    <t>35111000-5</t>
  </si>
  <si>
    <t>Stingator P6</t>
  </si>
  <si>
    <t>Stingator G2</t>
  </si>
  <si>
    <t>Teava de refulare tip T.U.R.A.P.</t>
  </si>
  <si>
    <t>Termometru noncontact cu infraroșu cu următoarele caracteristici: lumină cu LED roșu pentru alarma de febră, memorie pentru 16 de utilizatori, afișaj cu retroiluminare, funcție de comutare  , citire într-o secundă, oprire automată pentru economisirea energiei, indicator de baterie descărcată, afișaj LCD, interval de măsurare: organismul uman: 34  - 43  , obiecte: 0  - 100 , precizie de calibrare:  , loc de măsurare: frunte.</t>
  </si>
  <si>
    <t>Lampa bactericida LBA 2X55 W</t>
  </si>
  <si>
    <t>31515000-9</t>
  </si>
  <si>
    <t>Lampa bactericida 2 x 55W (montare stativ mobil)</t>
  </si>
  <si>
    <t>Dezinfectant pentru igiena umana</t>
  </si>
  <si>
    <t>33741300-9</t>
  </si>
  <si>
    <t>Dezinfectant pentru suprafete</t>
  </si>
  <si>
    <t>Masti protectie faciala 3 pliuri</t>
  </si>
  <si>
    <t>18143000-3</t>
  </si>
  <si>
    <t>Placa plexiglas incolor, 2050x1015x3mm</t>
  </si>
  <si>
    <t>19520000-7</t>
  </si>
  <si>
    <t>Rola banda adeziv , 50mmx50y/45.72m (I-S)</t>
  </si>
  <si>
    <t>44424200-0</t>
  </si>
  <si>
    <t>Calibrare stand Testair</t>
  </si>
  <si>
    <t>50433000-9</t>
  </si>
  <si>
    <t>Verificare instalație electrică clădiri</t>
  </si>
  <si>
    <t>50710000-5</t>
  </si>
  <si>
    <t>Verificare prize de pământ clădiri</t>
  </si>
  <si>
    <t>Verificare priză de pământ autospecială</t>
  </si>
  <si>
    <t>Art. bug. 71.01.02</t>
  </si>
  <si>
    <t>Total 71.01.02</t>
  </si>
  <si>
    <t>Scaner termic</t>
  </si>
  <si>
    <t>38430000-8</t>
  </si>
  <si>
    <t>14.04.2020</t>
  </si>
  <si>
    <t>28.05.2020</t>
  </si>
  <si>
    <t xml:space="preserve">ANEXA LA PROGRAMUL ANUAL AL ACHIZITIILOR PUBLICE  2020  actualizat - ACHIZITII DIRECTE                                                                                                                                              buget nr. 2987105 din 21.09.2020 </t>
  </si>
  <si>
    <t>Carnet bon consum (colectiv), A4, orientare tip landscape, față-verso, copertă cartonată grosime 2 mm imitație piele culoare neagră, 150 file</t>
  </si>
  <si>
    <t>Carnet PV recepție a mijlocului fix,  A4, orientare tip portrait, față-verso, copertă cartonată grosime 2 mm imitație piele culoare neagră, 150 file</t>
  </si>
  <si>
    <t>Anexa 20 - Registrul acțiunilor de intervenție pt. situații de urgență, A3, orientare tip landscape în oglindă cu Identificare pe pagina din stânga, copertă cartonată grosime 2 mm imitație piele culoare neagră, 100 file</t>
  </si>
  <si>
    <t>Anexa 21 – Registrul acțiunilor de intervenție SMURD:  cu câte 100 file, Format A3 landscape, față – verso, copertă cartonată grosime 2 mm imitație piele culoare neagră.</t>
  </si>
  <si>
    <t>Borderouri - Poșta militară (SRI) autocopiative în 2 exemplare, conform modelului anexat, format A5</t>
  </si>
  <si>
    <t>Borderouri - Poșta militară (IGSU) autocopiative în 2 exemplare, conform modelului anexat, format A5.</t>
  </si>
  <si>
    <t>Registrul actiunilor de interventie pt. situatii de urgenta, A3, orientare tip landscape in oglinda cu identificare pe partea stanga, coperta cartonata 2 mm, 100 file</t>
  </si>
  <si>
    <t>Sapun lichid antibacterian, 5 litri/buc, PH neutru, cu glicerina si lanolina</t>
  </si>
  <si>
    <t xml:space="preserve">Set placuta frana fata Renault </t>
  </si>
  <si>
    <t xml:space="preserve">Set placuta frana spate Renault </t>
  </si>
  <si>
    <t>Disc frana punte fata Renault</t>
  </si>
  <si>
    <t>Disc frana punte spate Renault</t>
  </si>
  <si>
    <t>Sina ghidaj plastic sus  Mercedes Sprinter</t>
  </si>
  <si>
    <t>Sina ghidaj plastic jos Mercedes Sprinter</t>
  </si>
  <si>
    <t>Amortizor punte fata Vw. T6</t>
  </si>
  <si>
    <t>Flansa pentru amortizor fata Vw. T6</t>
  </si>
  <si>
    <t>Amortizor punte spate Dacia Duster</t>
  </si>
  <si>
    <t>Filtru combustibil Nissan Terrano</t>
  </si>
  <si>
    <t>Filtru polen Nissan Terrano</t>
  </si>
  <si>
    <t>Filtru ulei Nissan Terrano</t>
  </si>
  <si>
    <t>Filtru aer Nissan Terrano</t>
  </si>
  <si>
    <t>Bec pozitie Logan 12V</t>
  </si>
  <si>
    <t>Bec pozitie Duster 12V</t>
  </si>
  <si>
    <t>Conducta aer conditionat Vw. Transporter</t>
  </si>
  <si>
    <t>Placute frana fata VW</t>
  </si>
  <si>
    <t>Placute frana spate VW</t>
  </si>
  <si>
    <t>Disc frana fata VW</t>
  </si>
  <si>
    <t>Disc frana spate VW</t>
  </si>
  <si>
    <t>Filtru aer VW</t>
  </si>
  <si>
    <t>Filtru combustibil VW</t>
  </si>
  <si>
    <t>Filtru habitaclu VW</t>
  </si>
  <si>
    <t>Filtru ulei VW</t>
  </si>
  <si>
    <t>Pivoti inferiori VW</t>
  </si>
  <si>
    <t>Pivoti superiori VW</t>
  </si>
  <si>
    <t>Rulmenti fata VW</t>
  </si>
  <si>
    <t>Rulmenti spate VW</t>
  </si>
  <si>
    <t>Planetara dreapta VW</t>
  </si>
  <si>
    <t>Pompa servodirectie VW</t>
  </si>
  <si>
    <t>Telescop fata VW</t>
  </si>
  <si>
    <t>Telescop spate VW</t>
  </si>
  <si>
    <t>Cuplaj electromagnetic pentru compresor AC VW</t>
  </si>
  <si>
    <t>Jante 11.75 toli pentru anvelope 385/65/22.5</t>
  </si>
  <si>
    <t>Rotor pompa apa Scania</t>
  </si>
  <si>
    <t>42113171-3</t>
  </si>
  <si>
    <t>Cupla ISO B tata DN 20 Ø 3/4 din bronz</t>
  </si>
  <si>
    <t>44167000-8</t>
  </si>
  <si>
    <t>Cupla ISO B mama DN 20 Ø 3/4 din bronz</t>
  </si>
  <si>
    <t>Bucsa YK 1SN25</t>
  </si>
  <si>
    <t>Stut legatura DN 25</t>
  </si>
  <si>
    <t>Robinet 1"1/4</t>
  </si>
  <si>
    <t>44411100-5</t>
  </si>
  <si>
    <t>Robinet PVR 6/99</t>
  </si>
  <si>
    <t>Robinet 1"1/2</t>
  </si>
  <si>
    <t>Robinet 1/2</t>
  </si>
  <si>
    <t>Robinet (AWG) PVR 6/99</t>
  </si>
  <si>
    <t>Anvelope iarna 215/60/R17C</t>
  </si>
  <si>
    <t>Anvelope mixte directoare 315/80/R22,5</t>
  </si>
  <si>
    <t>Anvelope mixte tractiune 315/80/R22,5</t>
  </si>
  <si>
    <t>Anvelope mixte 175/R14C</t>
  </si>
  <si>
    <t>Acumulator auto 12Vx150Ah</t>
  </si>
  <si>
    <t>Acumulator auto 12Vx200Ah</t>
  </si>
  <si>
    <t>Acumulator auto 12Vx180Ah</t>
  </si>
  <si>
    <t>Acumulator auto 12Vx60Ah</t>
  </si>
  <si>
    <t>Acumulator auto 12Vx12Ah</t>
  </si>
  <si>
    <t>Acumulator auto 12Vx75Ah</t>
  </si>
  <si>
    <t>Acumulator original statie Sepura STP 8X</t>
  </si>
  <si>
    <t>Procesor compatibil cu placa de baza Gigabyte GA-H110M-S2V-rev. 1.0</t>
  </si>
  <si>
    <t>30211500-6</t>
  </si>
  <si>
    <t>Mouse optic, 3 butoane, roata scroll, negru</t>
  </si>
  <si>
    <t>Tastatura, SB, 105 taste, layout US, compatibila Windows</t>
  </si>
  <si>
    <t>SSD 240GB, 2,5 inch, sata III</t>
  </si>
  <si>
    <t>HDD pt. sistem de supraveghere video, capacitate 4 TB, buffer 64 MB, sata III</t>
  </si>
  <si>
    <t xml:space="preserve">Sursa alimentare 550W, ATX, 2xSATA, </t>
  </si>
  <si>
    <t>Memorie RAM DDR 2, 800Mhz</t>
  </si>
  <si>
    <t xml:space="preserve">Lampa originala proiector Benq MX 525 (fara modul) </t>
  </si>
  <si>
    <t>31521000-4</t>
  </si>
  <si>
    <t>Modul led stroboscopic</t>
  </si>
  <si>
    <t>Difuzor sirena</t>
  </si>
  <si>
    <t>32342000-2</t>
  </si>
  <si>
    <t>Incarcator retea statie radio Motorola MTH 800</t>
  </si>
  <si>
    <t>32352100-6</t>
  </si>
  <si>
    <t>Drum unit original imprimanta Lexmark MS 317DN</t>
  </si>
  <si>
    <t>30125000-1</t>
  </si>
  <si>
    <t>Toner original Lexmark 51 B2000</t>
  </si>
  <si>
    <t>Toner original Canon C-EXV 49 magenta</t>
  </si>
  <si>
    <t>Toner compatibil CRG 728 BK</t>
  </si>
  <si>
    <t>Toner compatibil CRG 725</t>
  </si>
  <si>
    <t>Toner C-EXV 49 Black Canon IR- ADV C3325 original</t>
  </si>
  <si>
    <t>Toner C-EXV 49 Yellow Canon IR- ADV C3325 original</t>
  </si>
  <si>
    <t>Toner C-EXV 49 Cyan Canon IR- ADV C3325 original</t>
  </si>
  <si>
    <t>Toner C-EXV33 Black Canon IR 2520 C original</t>
  </si>
  <si>
    <t>Toner TN 2320 - 2600 pagini Brother MFC L2700DN original</t>
  </si>
  <si>
    <t>Toner CRG 725 -2000 pagini Canon Isensys MF 3010 compatibil</t>
  </si>
  <si>
    <t>Toner CRG 726 Canon Isensys MF 4430 original</t>
  </si>
  <si>
    <t>Toner HP 651 black original</t>
  </si>
  <si>
    <t>Unitate imagine Canon iR-ADV C3325 (C-EXV 49DR) original</t>
  </si>
  <si>
    <t>Toner compatibil GRG-725</t>
  </si>
  <si>
    <t>Toner compatibil GRG-726</t>
  </si>
  <si>
    <t>Toner compatibil HP-05</t>
  </si>
  <si>
    <t>Toner compatibil GRG-728</t>
  </si>
  <si>
    <t>Toner original HP 302</t>
  </si>
  <si>
    <t>Toner original Canon C-EXV-49 cyan</t>
  </si>
  <si>
    <t>Toner compatibil TN2320</t>
  </si>
  <si>
    <t>Toner compatibil Brother TN423BK (6500 pagini)</t>
  </si>
  <si>
    <t>Toner refill universal HP        (1 kg)</t>
  </si>
  <si>
    <t>Rola fax hartie termica</t>
  </si>
  <si>
    <t>Priza trifazica fixa 16 A, 400 V, 5 pini</t>
  </si>
  <si>
    <t>31681410-0</t>
  </si>
  <si>
    <t>Priza trifazica mobila 16 A, 400 V, 5 pini</t>
  </si>
  <si>
    <t>Stecher trifazic 16 A, 400 V, 5 pini</t>
  </si>
  <si>
    <t>Stecher monofazic 16 A, 240 V, 3 pini</t>
  </si>
  <si>
    <t>Cofret metalic</t>
  </si>
  <si>
    <t>Heblu tripolar de 125 A</t>
  </si>
  <si>
    <t>Tablou sigurante 8 pozitii</t>
  </si>
  <si>
    <t>Sigurante automate tripolare de 25 A</t>
  </si>
  <si>
    <t>Sigurante automate bipolare de 25 A</t>
  </si>
  <si>
    <t>Intrerupator trifazic de 63A</t>
  </si>
  <si>
    <t>Cablu trifazic 5 fire de 2,5 mm, multifilar</t>
  </si>
  <si>
    <t>Tambur cu cablu monofazic multifilar de 2,5 mm, 25 m</t>
  </si>
  <si>
    <t>Stecher trifazic 5 pini, 63 A</t>
  </si>
  <si>
    <t>Cablu trifazic cu 5 fire de 6 mm</t>
  </si>
  <si>
    <t>Cablu cupru multifilar de 10 mm impamantare, cu ocheti de conectare</t>
  </si>
  <si>
    <t>Unitate cilindru Brother fax 2845 - original</t>
  </si>
  <si>
    <t>32581210-4</t>
  </si>
  <si>
    <t xml:space="preserve"> Demontare, dejantare, petic MAI 49719</t>
  </si>
  <si>
    <t>Demontare, dejantare, echilibrare, snur etansare, petic MAI 36880</t>
  </si>
  <si>
    <t>Demontare, dejantare, echilibrare MAI 35226</t>
  </si>
  <si>
    <t>Demontare, dejantare, echilibrare, snur etansare, petic MAI 38868</t>
  </si>
  <si>
    <t>Demontare, dejantare, echilibrare MAI 33140</t>
  </si>
  <si>
    <t>Demontare, dejantare, echilibrare MAI 28072</t>
  </si>
  <si>
    <t>Demontare, dejantare MAI 21814</t>
  </si>
  <si>
    <t>Demontare, dejantare, echilibrare, snur etansare MAI 50944</t>
  </si>
  <si>
    <t>Demontare, dejantare, echilibrare MAI 51427</t>
  </si>
  <si>
    <t>Demontare, dejantare, echilibrare MAI 18416</t>
  </si>
  <si>
    <t>Lichid spalat parbriz iarna</t>
  </si>
  <si>
    <t>Service imprimanta Kyocera Ecosys FS-1061 (inlocuire role, curatare)</t>
  </si>
  <si>
    <t>Service imprimanta Kyocera Ecosys FS-1370 DDN (inlocuire role, curatare)</t>
  </si>
  <si>
    <t>Adblue</t>
  </si>
  <si>
    <t>Detregent pudra, tip Eltra,      6 kg</t>
  </si>
  <si>
    <t>ITP auto m&gt; 3.5 t</t>
  </si>
  <si>
    <t>Remorca m &lt; 3.5 t</t>
  </si>
  <si>
    <t>ITP autoutilitara &lt; 3.5 t</t>
  </si>
  <si>
    <t>Revizie generala la 6 ani a aparatelor de protectie a respiratiei tip ARIAC PLUS</t>
  </si>
  <si>
    <t>50610000-4</t>
  </si>
  <si>
    <t>Revizie compresoare tip MCH 13 ET/EVO, LW-245 B, MCH 6 si DAVYSCU</t>
  </si>
  <si>
    <t>50531300-9</t>
  </si>
  <si>
    <t>Revizie instalatii speciale autospeciala Scania</t>
  </si>
  <si>
    <t>Reparatie motofierastrau (schimbare amortizor, inel ral, buson)</t>
  </si>
  <si>
    <t>50800000-3</t>
  </si>
  <si>
    <t>Hrana caine serviciu</t>
  </si>
  <si>
    <t>Stingator P9</t>
  </si>
  <si>
    <t>Stingator P2</t>
  </si>
  <si>
    <t>Amprenta stampila 5,5x3cm</t>
  </si>
  <si>
    <t>30192153-8</t>
  </si>
  <si>
    <t>Dulap lemn 6 compartimente L60xh32x16cm</t>
  </si>
  <si>
    <t>39141300-5</t>
  </si>
  <si>
    <t>Fiset metalic gri, 5 sau 6 rafturi cu o usa, 500x350x1800H</t>
  </si>
  <si>
    <t>39122100-4</t>
  </si>
  <si>
    <t xml:space="preserve">Aparat aer conditionat 12000 BTU </t>
  </si>
  <si>
    <t>39717200-3</t>
  </si>
  <si>
    <t>Camera web, full HD, 1080p, microfon incorporat, USB 2.0</t>
  </si>
  <si>
    <t>30237240-3</t>
  </si>
  <si>
    <t>Boxe PC stereo, putere 6W (2X3W), alimentare USB, lungime cabluri (alimentare si semnal) min. 2 metri</t>
  </si>
  <si>
    <t>32342412-3</t>
  </si>
  <si>
    <t>Casca monoaurala de tip call center, cu microfon, ultra noise cancelling microphone, cablu kevlar lungime min. 1 m, conector easy disconnect, pentru utilizare intensa,  Senheisser SC 230</t>
  </si>
  <si>
    <t>Casca monoaurala de tip call center, cu microfon, ultra noise cancelling microphone, cablu kevlar lungime min. 1 m, conector easy disconnect, pentru utilizare intensa,  Sennheiser CC 510</t>
  </si>
  <si>
    <t>32342100-3</t>
  </si>
  <si>
    <t>Laringofon pentru terminal Tetra Sepura, model STP8x138 (Throat Mic Headset part no. 300-00851)</t>
  </si>
  <si>
    <t>32341000-5</t>
  </si>
  <si>
    <t>Pistol refulare inalta presiune</t>
  </si>
  <si>
    <t>Proiector portabil led cu sistem de fixare 50 W ip67</t>
  </si>
  <si>
    <t>31518600-6</t>
  </si>
  <si>
    <t>Proiector portabil led cu sistem de fixare 20 W ip67</t>
  </si>
  <si>
    <t>Schela aluminiu</t>
  </si>
  <si>
    <t>44212310-5</t>
  </si>
  <si>
    <t>Videoproiector portabil full HD wireless, VGA HDMI</t>
  </si>
  <si>
    <t>38652120-7</t>
  </si>
  <si>
    <t>Memorie USB , 16 GB, USB 3.0</t>
  </si>
  <si>
    <t>30234600-4</t>
  </si>
  <si>
    <t>Art. bug. 20.30.03</t>
  </si>
  <si>
    <t>Total 20.30.03</t>
  </si>
  <si>
    <t>Asigurare obligatorie auto RCA</t>
  </si>
  <si>
    <t>66514110-0</t>
  </si>
  <si>
    <t>Verificare tehnică 3 puncte de ardere (2 x 24 kW și un racord pentru mașină de gătit), cu debite instalate Qinstalat&lt;10 mc/h, pentru locul de consum 5000397128, Pavilion administrativ ISU ”Petrodava” Neamț și clădire Garaj, strada Cuiejdi, nr. 34</t>
  </si>
  <si>
    <t>45259300-0</t>
  </si>
  <si>
    <t>Verificare tehnică 2 puncte de ardere cu debite instalate Qinstalat &gt;10 mc/h, pentru locul de consum 5000397128, Pavilion administrativ ISU ”Petrodava” Neamț și clădire Garaj, strada Cuiejdi, nr. 34</t>
  </si>
  <si>
    <t>Verificare tehnică Instalații de utilizare cu lungime &gt;50 m și ≤ 200m pentru locul de consum 5000397128, Pavilion administrativ ISU ”Petrodava” Neamț și clădire Garaj, strada Cuiejdi, nr. 34</t>
  </si>
  <si>
    <t>Verificare tehnică 1 punct de ardere (centrală termică 1 x 24 kW)cu debit total instalat Qinstalat &lt;10 mc/h, pentru locul de consum 5001342665, Club Detașament de Pompieri Piatra Neamț, strada Cuiejdi, nr. 34</t>
  </si>
  <si>
    <t>Verificare tehnică 5 puncte de ardere (centrale termice 3 x 100 kW, 1 x 80 kW și o mașină de gătit) cu debite instalate Qinstalat &lt;10 mc/h, pentru locul de consum 500396769, Detașamentul de Pompieri Roman, strada Ștefan cel Mare, nr. 261</t>
  </si>
  <si>
    <t xml:space="preserve">Verificare tehnică instalații de utilizare cu lungime &gt;50 m și ≤ 200m pentru locul de consum </t>
  </si>
  <si>
    <t>Extras carte funciara</t>
  </si>
  <si>
    <t xml:space="preserve">Revizie aparat aer conditionat 9000 BTU </t>
  </si>
  <si>
    <t>50532000-3</t>
  </si>
  <si>
    <t xml:space="preserve">Revizie aparat aer conditionat 12000 BTU </t>
  </si>
  <si>
    <t xml:space="preserve">Revizie aparat aer conditionat 18000 BTU </t>
  </si>
  <si>
    <t>Imprimanta laser multifunctionala</t>
  </si>
  <si>
    <t>01.06.2020</t>
  </si>
  <si>
    <t>30.09.2020</t>
  </si>
  <si>
    <t>01.08.2020</t>
  </si>
  <si>
    <t>Anexa la nr. 2997499 / 30.09.2020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</si>
</sst>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0"/>
    <numFmt numFmtId="174" formatCode="0.0000"/>
    <numFmt numFmtId="175" formatCode="#,##0\ &quot;lei&quot;"/>
    <numFmt numFmtId="176" formatCode="#,##0.00\ &quot;lei&quot;"/>
    <numFmt numFmtId="177" formatCode="#,##0.000"/>
    <numFmt numFmtId="178" formatCode="#,##0.00\ _l_e_i"/>
    <numFmt numFmtId="179" formatCode="[$-418]d\ mmmm\ yyyy"/>
    <numFmt numFmtId="180" formatCode="#,##0.0000\ &quot;lei&quot;"/>
    <numFmt numFmtId="181" formatCode="[$€-2]\ #,##0.0000"/>
    <numFmt numFmtId="182" formatCode="#,##0.0000\ [$€-1]"/>
    <numFmt numFmtId="183" formatCode="#,##0.00\ [$€-1]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Php&quot;#,##0_);\(&quot;Php&quot;#,##0\)"/>
    <numFmt numFmtId="189" formatCode="&quot;Php&quot;#,##0_);[Red]\(&quot;Php&quot;#,##0\)"/>
    <numFmt numFmtId="190" formatCode="&quot;Php&quot;#,##0.00_);\(&quot;Php&quot;#,##0.00\)"/>
    <numFmt numFmtId="191" formatCode="&quot;Php&quot;#,##0.00_);[Red]\(&quot;Php&quot;#,##0.00\)"/>
    <numFmt numFmtId="192" formatCode="_(&quot;Php&quot;* #,##0_);_(&quot;Php&quot;* \(#,##0\);_(&quot;Php&quot;* &quot;-&quot;_);_(@_)"/>
    <numFmt numFmtId="193" formatCode="_(&quot;Php&quot;* #,##0.00_);_(&quot;Php&quot;* \(#,##0.00\);_(&quot;Php&quot;* &quot;-&quot;??_);_(@_)"/>
    <numFmt numFmtId="194" formatCode="_-* #,##0.00\ [$EUR]_-;\-* #,##0.00\ [$EUR]_-;_-* &quot;-&quot;??\ [$EUR]_-;_-@_-"/>
    <numFmt numFmtId="195" formatCode="_-* #,##0.00\ [$€-1]_-;\-* #,##0.00\ [$€-1]_-;_-* &quot;-&quot;??\ [$€-1]_-;_-@_-"/>
    <numFmt numFmtId="196" formatCode="_(* #,##0.0000_);_(* \(#,##0.0000\);_(* &quot;-&quot;????_);_(@_)"/>
    <numFmt numFmtId="197" formatCode="_ * #,##0.00_)\ [$€-1]_ ;_ * \(#,##0.00\)\ [$€-1]_ ;_ * &quot;-&quot;??_)\ [$€-1]_ ;_ @_ 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  <numFmt numFmtId="206" formatCode="mmm/yyyy"/>
    <numFmt numFmtId="207" formatCode="[$-409]dddd\,\ mmmm\ dd\,\ yyyy"/>
    <numFmt numFmtId="208" formatCode="[$-409]h:mm:ss\ AM/PM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32" borderId="10" xfId="0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2" fontId="0" fillId="32" borderId="14" xfId="0" applyNumberFormat="1" applyFont="1" applyFill="1" applyBorder="1" applyAlignment="1">
      <alignment horizontal="center" vertical="center"/>
    </xf>
    <xf numFmtId="14" fontId="0" fillId="32" borderId="15" xfId="0" applyNumberFormat="1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2" fontId="0" fillId="32" borderId="16" xfId="0" applyNumberFormat="1" applyFont="1" applyFill="1" applyBorder="1" applyAlignment="1">
      <alignment horizontal="center" vertical="center"/>
    </xf>
    <xf numFmtId="14" fontId="0" fillId="32" borderId="16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0" fillId="32" borderId="13" xfId="0" applyFont="1" applyFill="1" applyBorder="1" applyAlignment="1">
      <alignment horizontal="center"/>
    </xf>
    <xf numFmtId="14" fontId="0" fillId="32" borderId="0" xfId="0" applyNumberFormat="1" applyFont="1" applyFill="1" applyBorder="1" applyAlignment="1">
      <alignment horizontal="center" vertical="center"/>
    </xf>
    <xf numFmtId="2" fontId="0" fillId="32" borderId="17" xfId="0" applyNumberFormat="1" applyFont="1" applyFill="1" applyBorder="1" applyAlignment="1">
      <alignment horizontal="center" vertical="center"/>
    </xf>
    <xf numFmtId="14" fontId="0" fillId="32" borderId="15" xfId="0" applyNumberFormat="1" applyFont="1" applyFill="1" applyBorder="1" applyAlignment="1">
      <alignment horizontal="center" vertical="center" wrapText="1"/>
    </xf>
    <xf numFmtId="14" fontId="0" fillId="32" borderId="10" xfId="0" applyNumberFormat="1" applyFont="1" applyFill="1" applyBorder="1" applyAlignment="1">
      <alignment horizontal="center" vertical="center" wrapText="1"/>
    </xf>
    <xf numFmtId="2" fontId="0" fillId="32" borderId="10" xfId="0" applyNumberFormat="1" applyFont="1" applyFill="1" applyBorder="1" applyAlignment="1">
      <alignment horizontal="center" vertical="center"/>
    </xf>
    <xf numFmtId="14" fontId="0" fillId="32" borderId="16" xfId="0" applyNumberFormat="1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wrapText="1"/>
    </xf>
    <xf numFmtId="0" fontId="0" fillId="32" borderId="10" xfId="0" applyFont="1" applyFill="1" applyBorder="1" applyAlignment="1">
      <alignment wrapText="1"/>
    </xf>
    <xf numFmtId="14" fontId="0" fillId="32" borderId="18" xfId="0" applyNumberFormat="1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 vertical="center"/>
    </xf>
    <xf numFmtId="14" fontId="0" fillId="32" borderId="18" xfId="0" applyNumberFormat="1" applyFont="1" applyFill="1" applyBorder="1" applyAlignment="1">
      <alignment horizontal="center" vertical="center"/>
    </xf>
    <xf numFmtId="14" fontId="0" fillId="32" borderId="19" xfId="0" applyNumberFormat="1" applyFont="1" applyFill="1" applyBorder="1" applyAlignment="1">
      <alignment horizontal="center" vertical="center"/>
    </xf>
    <xf numFmtId="14" fontId="0" fillId="32" borderId="19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Continuous" vertical="center"/>
    </xf>
    <xf numFmtId="0" fontId="3" fillId="32" borderId="0" xfId="0" applyFont="1" applyFill="1" applyAlignment="1">
      <alignment horizontal="centerContinuous"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3" fillId="32" borderId="0" xfId="0" applyFont="1" applyFill="1" applyAlignment="1">
      <alignment horizontal="center" vertical="center"/>
    </xf>
    <xf numFmtId="0" fontId="7" fillId="32" borderId="12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center" vertical="center"/>
    </xf>
    <xf numFmtId="0" fontId="0" fillId="32" borderId="0" xfId="57" applyFont="1" applyFill="1" applyAlignment="1">
      <alignment horizontal="center" vertical="center"/>
      <protection/>
    </xf>
    <xf numFmtId="0" fontId="0" fillId="32" borderId="0" xfId="57" applyFont="1" applyFill="1">
      <alignment/>
      <protection/>
    </xf>
    <xf numFmtId="0" fontId="0" fillId="32" borderId="0" xfId="57" applyFont="1" applyFill="1">
      <alignment/>
      <protection/>
    </xf>
    <xf numFmtId="0" fontId="0" fillId="32" borderId="0" xfId="57" applyFont="1" applyFill="1" applyAlignment="1">
      <alignment horizontal="center"/>
      <protection/>
    </xf>
    <xf numFmtId="4" fontId="3" fillId="32" borderId="0" xfId="0" applyNumberFormat="1" applyFont="1" applyFill="1" applyAlignment="1">
      <alignment horizontal="centerContinuous" vertical="center"/>
    </xf>
    <xf numFmtId="4" fontId="3" fillId="32" borderId="0" xfId="0" applyNumberFormat="1" applyFont="1" applyFill="1" applyAlignment="1">
      <alignment vertical="center"/>
    </xf>
    <xf numFmtId="4" fontId="6" fillId="32" borderId="10" xfId="0" applyNumberFormat="1" applyFont="1" applyFill="1" applyBorder="1" applyAlignment="1">
      <alignment horizontal="center" vertical="center" wrapText="1"/>
    </xf>
    <xf numFmtId="4" fontId="7" fillId="32" borderId="12" xfId="0" applyNumberFormat="1" applyFont="1" applyFill="1" applyBorder="1" applyAlignment="1">
      <alignment horizontal="center" vertical="center" wrapText="1"/>
    </xf>
    <xf numFmtId="4" fontId="7" fillId="32" borderId="20" xfId="0" applyNumberFormat="1" applyFont="1" applyFill="1" applyBorder="1" applyAlignment="1">
      <alignment horizontal="center" vertical="center"/>
    </xf>
    <xf numFmtId="4" fontId="0" fillId="32" borderId="12" xfId="0" applyNumberFormat="1" applyFont="1" applyFill="1" applyBorder="1" applyAlignment="1">
      <alignment horizontal="center" vertical="center"/>
    </xf>
    <xf numFmtId="4" fontId="0" fillId="32" borderId="10" xfId="0" applyNumberFormat="1" applyFont="1" applyFill="1" applyBorder="1" applyAlignment="1">
      <alignment horizontal="center" vertical="center"/>
    </xf>
    <xf numFmtId="4" fontId="0" fillId="32" borderId="10" xfId="0" applyNumberFormat="1" applyFill="1" applyBorder="1" applyAlignment="1">
      <alignment horizontal="center" vertical="center"/>
    </xf>
    <xf numFmtId="4" fontId="7" fillId="32" borderId="10" xfId="0" applyNumberFormat="1" applyFont="1" applyFill="1" applyBorder="1" applyAlignment="1">
      <alignment horizontal="center" vertical="center"/>
    </xf>
    <xf numFmtId="4" fontId="7" fillId="32" borderId="21" xfId="0" applyNumberFormat="1" applyFont="1" applyFill="1" applyBorder="1" applyAlignment="1">
      <alignment horizontal="center" vertical="center"/>
    </xf>
    <xf numFmtId="4" fontId="0" fillId="32" borderId="0" xfId="0" applyNumberFormat="1" applyFont="1" applyFill="1" applyAlignment="1">
      <alignment/>
    </xf>
    <xf numFmtId="4" fontId="0" fillId="32" borderId="0" xfId="57" applyNumberFormat="1" applyFont="1" applyFill="1" applyAlignment="1">
      <alignment vertical="center"/>
      <protection/>
    </xf>
    <xf numFmtId="4" fontId="0" fillId="32" borderId="0" xfId="0" applyNumberFormat="1" applyFill="1" applyAlignment="1">
      <alignment/>
    </xf>
    <xf numFmtId="0" fontId="3" fillId="32" borderId="0" xfId="0" applyFont="1" applyFill="1" applyAlignment="1">
      <alignment vertical="center" wrapText="1"/>
    </xf>
    <xf numFmtId="0" fontId="3" fillId="32" borderId="0" xfId="57" applyFont="1" applyFill="1" applyAlignment="1">
      <alignment vertical="center" wrapText="1"/>
      <protection/>
    </xf>
    <xf numFmtId="0" fontId="3" fillId="32" borderId="0" xfId="0" applyFont="1" applyFill="1" applyAlignment="1">
      <alignment horizontal="center" vertical="center" wrapText="1"/>
    </xf>
    <xf numFmtId="0" fontId="7" fillId="32" borderId="15" xfId="0" applyFont="1" applyFill="1" applyBorder="1" applyAlignment="1">
      <alignment wrapText="1"/>
    </xf>
    <xf numFmtId="0" fontId="7" fillId="32" borderId="12" xfId="0" applyFont="1" applyFill="1" applyBorder="1" applyAlignment="1">
      <alignment wrapText="1"/>
    </xf>
    <xf numFmtId="0" fontId="0" fillId="32" borderId="0" xfId="0" applyFont="1" applyFill="1" applyBorder="1" applyAlignment="1">
      <alignment horizontal="left" vertical="center" wrapText="1"/>
    </xf>
    <xf numFmtId="0" fontId="0" fillId="32" borderId="0" xfId="57" applyFont="1" applyFill="1" applyAlignment="1">
      <alignment horizontal="center" vertical="center" wrapText="1"/>
      <protection/>
    </xf>
    <xf numFmtId="0" fontId="0" fillId="32" borderId="0" xfId="57" applyFont="1" applyFill="1" applyAlignment="1">
      <alignment horizontal="center" vertical="center" wrapText="1"/>
      <protection/>
    </xf>
    <xf numFmtId="0" fontId="0" fillId="32" borderId="0" xfId="0" applyFill="1" applyAlignment="1">
      <alignment wrapText="1"/>
    </xf>
    <xf numFmtId="0" fontId="0" fillId="32" borderId="13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wrapText="1"/>
    </xf>
    <xf numFmtId="0" fontId="0" fillId="32" borderId="10" xfId="0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4" fontId="0" fillId="32" borderId="10" xfId="0" applyNumberFormat="1" applyFont="1" applyFill="1" applyBorder="1" applyAlignment="1">
      <alignment horizontal="center" vertical="center"/>
    </xf>
    <xf numFmtId="0" fontId="0" fillId="32" borderId="22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left" vertical="center" wrapText="1"/>
    </xf>
    <xf numFmtId="0" fontId="0" fillId="32" borderId="16" xfId="0" applyFont="1" applyFill="1" applyBorder="1" applyAlignment="1">
      <alignment horizontal="center" vertical="center"/>
    </xf>
    <xf numFmtId="4" fontId="0" fillId="32" borderId="16" xfId="0" applyNumberFormat="1" applyFont="1" applyFill="1" applyBorder="1" applyAlignment="1">
      <alignment horizontal="center" vertical="center"/>
    </xf>
    <xf numFmtId="2" fontId="0" fillId="32" borderId="11" xfId="0" applyNumberFormat="1" applyFont="1" applyFill="1" applyBorder="1" applyAlignment="1">
      <alignment horizontal="center" vertical="center"/>
    </xf>
    <xf numFmtId="14" fontId="0" fillId="32" borderId="12" xfId="0" applyNumberFormat="1" applyFont="1" applyFill="1" applyBorder="1" applyAlignment="1">
      <alignment horizontal="center" vertical="center"/>
    </xf>
    <xf numFmtId="14" fontId="0" fillId="32" borderId="13" xfId="0" applyNumberFormat="1" applyFont="1" applyFill="1" applyBorder="1" applyAlignment="1">
      <alignment horizontal="center" vertical="center"/>
    </xf>
    <xf numFmtId="4" fontId="0" fillId="32" borderId="20" xfId="0" applyNumberForma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 horizontal="left" vertical="top" wrapText="1"/>
    </xf>
    <xf numFmtId="0" fontId="0" fillId="32" borderId="10" xfId="0" applyFont="1" applyFill="1" applyBorder="1" applyAlignment="1">
      <alignment vertical="top" wrapText="1"/>
    </xf>
    <xf numFmtId="0" fontId="3" fillId="32" borderId="0" xfId="0" applyFont="1" applyFill="1" applyAlignment="1">
      <alignment horizontal="center" wrapText="1"/>
    </xf>
    <xf numFmtId="0" fontId="0" fillId="32" borderId="10" xfId="0" applyFill="1" applyBorder="1" applyAlignment="1">
      <alignment vertical="top" wrapText="1"/>
    </xf>
    <xf numFmtId="0" fontId="0" fillId="32" borderId="0" xfId="57" applyFont="1" applyFill="1" applyAlignment="1">
      <alignment horizontal="left" vertical="center" wrapText="1"/>
      <protection/>
    </xf>
    <xf numFmtId="0" fontId="3" fillId="32" borderId="0" xfId="0" applyFont="1" applyFill="1" applyAlignment="1">
      <alignment horizontal="left"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 wrapText="1"/>
    </xf>
    <xf numFmtId="0" fontId="0" fillId="32" borderId="0" xfId="0" applyFont="1" applyFill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AAP - 201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50"/>
  <sheetViews>
    <sheetView tabSelected="1" view="pageBreakPreview" zoomScaleSheetLayoutView="100" zoomScalePageLayoutView="0" workbookViewId="0" topLeftCell="A1">
      <selection activeCell="L16" sqref="L16"/>
    </sheetView>
  </sheetViews>
  <sheetFormatPr defaultColWidth="9.140625" defaultRowHeight="12.75"/>
  <cols>
    <col min="1" max="1" width="4.8515625" style="38" customWidth="1"/>
    <col min="2" max="2" width="44.140625" style="68" customWidth="1"/>
    <col min="3" max="3" width="19.421875" style="38" customWidth="1"/>
    <col min="4" max="4" width="13.00390625" style="59" customWidth="1"/>
    <col min="5" max="5" width="18.421875" style="38" customWidth="1"/>
    <col min="6" max="6" width="16.140625" style="38" customWidth="1"/>
    <col min="7" max="7" width="17.8515625" style="38" customWidth="1"/>
    <col min="8" max="16384" width="9.140625" style="38" customWidth="1"/>
  </cols>
  <sheetData>
    <row r="2" spans="1:7" ht="21" customHeight="1">
      <c r="A2" s="93" t="s">
        <v>18</v>
      </c>
      <c r="B2" s="93"/>
      <c r="C2" s="39"/>
      <c r="D2" s="47"/>
      <c r="E2" s="37"/>
      <c r="F2" s="37"/>
      <c r="G2" s="72" t="s">
        <v>1</v>
      </c>
    </row>
    <row r="3" spans="1:7" ht="13.5" customHeight="1">
      <c r="A3" s="93" t="s">
        <v>64</v>
      </c>
      <c r="B3" s="93"/>
      <c r="C3" s="39"/>
      <c r="D3" s="47"/>
      <c r="E3" s="37"/>
      <c r="F3" s="37"/>
      <c r="G3" s="72" t="s">
        <v>2</v>
      </c>
    </row>
    <row r="4" spans="1:7" ht="13.5" customHeight="1">
      <c r="A4" s="93" t="s">
        <v>19</v>
      </c>
      <c r="B4" s="93"/>
      <c r="C4" s="39"/>
      <c r="D4" s="47"/>
      <c r="E4" s="37"/>
      <c r="F4" s="37" t="s">
        <v>643</v>
      </c>
      <c r="G4" s="73"/>
    </row>
    <row r="5" spans="1:7" ht="15">
      <c r="A5" s="35"/>
      <c r="B5" s="87"/>
      <c r="C5" s="35"/>
      <c r="D5" s="47"/>
      <c r="E5" s="37"/>
      <c r="F5" s="37"/>
      <c r="G5" s="37"/>
    </row>
    <row r="6" spans="1:7" ht="15">
      <c r="A6" s="35"/>
      <c r="B6" s="87"/>
      <c r="C6" s="35"/>
      <c r="D6" s="47"/>
      <c r="E6" s="37"/>
      <c r="F6" s="37"/>
      <c r="G6" s="37"/>
    </row>
    <row r="7" spans="1:7" ht="15">
      <c r="A7" s="39"/>
      <c r="B7" s="60"/>
      <c r="C7" s="39"/>
      <c r="D7" s="48"/>
      <c r="E7" s="37"/>
      <c r="F7" s="91"/>
      <c r="G7" s="91"/>
    </row>
    <row r="8" spans="1:7" ht="15">
      <c r="A8" s="39"/>
      <c r="B8" s="61"/>
      <c r="C8" s="39"/>
      <c r="D8" s="48"/>
      <c r="E8" s="37"/>
      <c r="F8" s="90"/>
      <c r="G8" s="90"/>
    </row>
    <row r="9" spans="1:7" ht="15">
      <c r="A9" s="39"/>
      <c r="B9" s="61"/>
      <c r="C9" s="39"/>
      <c r="D9" s="48"/>
      <c r="E9" s="91"/>
      <c r="F9" s="91"/>
      <c r="G9" s="91"/>
    </row>
    <row r="10" spans="1:7" ht="15">
      <c r="A10" s="39"/>
      <c r="B10" s="61"/>
      <c r="C10" s="39"/>
      <c r="D10" s="48"/>
      <c r="E10" s="74"/>
      <c r="F10" s="90"/>
      <c r="G10" s="90"/>
    </row>
    <row r="11" spans="1:7" ht="15">
      <c r="A11" s="39"/>
      <c r="B11" s="61"/>
      <c r="C11" s="39"/>
      <c r="D11" s="48"/>
      <c r="E11" s="37"/>
      <c r="F11" s="91"/>
      <c r="G11" s="91"/>
    </row>
    <row r="12" spans="1:7" ht="15">
      <c r="A12" s="39"/>
      <c r="B12" s="61"/>
      <c r="C12" s="39"/>
      <c r="D12" s="48"/>
      <c r="E12" s="37"/>
      <c r="F12" s="37"/>
      <c r="G12" s="37"/>
    </row>
    <row r="13" spans="1:7" ht="8.25" customHeight="1">
      <c r="A13" s="39"/>
      <c r="B13" s="61"/>
      <c r="C13" s="39"/>
      <c r="D13" s="48"/>
      <c r="E13" s="37"/>
      <c r="F13" s="37"/>
      <c r="G13" s="37"/>
    </row>
    <row r="14" spans="1:7" ht="35.25" customHeight="1">
      <c r="A14" s="92" t="s">
        <v>443</v>
      </c>
      <c r="B14" s="92"/>
      <c r="C14" s="92"/>
      <c r="D14" s="92"/>
      <c r="E14" s="92"/>
      <c r="F14" s="92"/>
      <c r="G14" s="92"/>
    </row>
    <row r="15" spans="1:7" ht="15">
      <c r="A15" s="35"/>
      <c r="B15" s="62"/>
      <c r="C15" s="35"/>
      <c r="D15" s="47"/>
      <c r="E15" s="36"/>
      <c r="F15" s="36"/>
      <c r="G15" s="36"/>
    </row>
    <row r="16" spans="1:7" ht="15">
      <c r="A16" s="35"/>
      <c r="B16" s="62"/>
      <c r="C16" s="39"/>
      <c r="D16" s="47"/>
      <c r="E16" s="36"/>
      <c r="F16" s="36"/>
      <c r="G16" s="36"/>
    </row>
    <row r="17" spans="1:7" ht="63">
      <c r="A17" s="4"/>
      <c r="B17" s="4" t="s">
        <v>20</v>
      </c>
      <c r="C17" s="4" t="s">
        <v>3</v>
      </c>
      <c r="D17" s="49" t="s">
        <v>7</v>
      </c>
      <c r="E17" s="4" t="s">
        <v>5</v>
      </c>
      <c r="F17" s="4" t="s">
        <v>24</v>
      </c>
      <c r="G17" s="4" t="s">
        <v>21</v>
      </c>
    </row>
    <row r="18" spans="1:7" ht="18" customHeight="1">
      <c r="A18" s="5"/>
      <c r="B18" s="40" t="s">
        <v>8</v>
      </c>
      <c r="C18" s="6"/>
      <c r="D18" s="50"/>
      <c r="E18" s="6"/>
      <c r="F18" s="6"/>
      <c r="G18" s="27"/>
    </row>
    <row r="19" spans="1:7" ht="25.5">
      <c r="A19" s="7">
        <v>1</v>
      </c>
      <c r="B19" s="70" t="s">
        <v>65</v>
      </c>
      <c r="C19" s="69" t="s">
        <v>55</v>
      </c>
      <c r="D19" s="53">
        <v>212.48</v>
      </c>
      <c r="E19" s="21" t="s">
        <v>6</v>
      </c>
      <c r="F19" s="20" t="s">
        <v>53</v>
      </c>
      <c r="G19" s="20" t="s">
        <v>442</v>
      </c>
    </row>
    <row r="20" spans="1:7" ht="12.75">
      <c r="A20" s="7">
        <v>2</v>
      </c>
      <c r="B20" s="70" t="s">
        <v>66</v>
      </c>
      <c r="C20" s="69" t="s">
        <v>55</v>
      </c>
      <c r="D20" s="53">
        <v>34.05</v>
      </c>
      <c r="E20" s="21" t="s">
        <v>6</v>
      </c>
      <c r="F20" s="20" t="s">
        <v>53</v>
      </c>
      <c r="G20" s="20" t="s">
        <v>442</v>
      </c>
    </row>
    <row r="21" spans="1:7" ht="12.75">
      <c r="A21" s="7">
        <v>3</v>
      </c>
      <c r="B21" s="70" t="s">
        <v>67</v>
      </c>
      <c r="C21" s="69" t="s">
        <v>55</v>
      </c>
      <c r="D21" s="53">
        <v>47.199999999999996</v>
      </c>
      <c r="E21" s="21" t="s">
        <v>6</v>
      </c>
      <c r="F21" s="20" t="s">
        <v>53</v>
      </c>
      <c r="G21" s="20" t="s">
        <v>442</v>
      </c>
    </row>
    <row r="22" spans="1:7" ht="27" customHeight="1">
      <c r="A22" s="7">
        <v>4</v>
      </c>
      <c r="B22" s="86" t="s">
        <v>68</v>
      </c>
      <c r="C22" s="69" t="s">
        <v>69</v>
      </c>
      <c r="D22" s="53">
        <v>270</v>
      </c>
      <c r="E22" s="21" t="s">
        <v>6</v>
      </c>
      <c r="F22" s="20" t="s">
        <v>53</v>
      </c>
      <c r="G22" s="20" t="s">
        <v>442</v>
      </c>
    </row>
    <row r="23" spans="1:7" ht="29.25" customHeight="1">
      <c r="A23" s="7">
        <v>5</v>
      </c>
      <c r="B23" s="86" t="s">
        <v>70</v>
      </c>
      <c r="C23" s="69" t="s">
        <v>69</v>
      </c>
      <c r="D23" s="53">
        <v>216</v>
      </c>
      <c r="E23" s="21" t="s">
        <v>6</v>
      </c>
      <c r="F23" s="20" t="s">
        <v>53</v>
      </c>
      <c r="G23" s="20" t="s">
        <v>442</v>
      </c>
    </row>
    <row r="24" spans="1:7" ht="12.75">
      <c r="A24" s="7">
        <v>6</v>
      </c>
      <c r="B24" s="86" t="s">
        <v>208</v>
      </c>
      <c r="C24" s="69" t="s">
        <v>69</v>
      </c>
      <c r="D24" s="53">
        <v>135</v>
      </c>
      <c r="E24" s="21" t="s">
        <v>6</v>
      </c>
      <c r="F24" s="20" t="s">
        <v>53</v>
      </c>
      <c r="G24" s="20" t="s">
        <v>442</v>
      </c>
    </row>
    <row r="25" spans="1:7" ht="12.75">
      <c r="A25" s="7">
        <v>7</v>
      </c>
      <c r="B25" s="86" t="s">
        <v>209</v>
      </c>
      <c r="C25" s="69" t="s">
        <v>69</v>
      </c>
      <c r="D25" s="53">
        <v>450</v>
      </c>
      <c r="E25" s="21" t="s">
        <v>6</v>
      </c>
      <c r="F25" s="20" t="s">
        <v>53</v>
      </c>
      <c r="G25" s="20" t="s">
        <v>442</v>
      </c>
    </row>
    <row r="26" spans="1:7" ht="12.75">
      <c r="A26" s="7">
        <v>8</v>
      </c>
      <c r="B26" s="86" t="s">
        <v>210</v>
      </c>
      <c r="C26" s="69" t="s">
        <v>69</v>
      </c>
      <c r="D26" s="53">
        <v>141</v>
      </c>
      <c r="E26" s="21" t="s">
        <v>6</v>
      </c>
      <c r="F26" s="20" t="s">
        <v>53</v>
      </c>
      <c r="G26" s="20" t="s">
        <v>442</v>
      </c>
    </row>
    <row r="27" spans="1:7" ht="12.75">
      <c r="A27" s="7">
        <v>9</v>
      </c>
      <c r="B27" s="86" t="s">
        <v>211</v>
      </c>
      <c r="C27" s="69" t="s">
        <v>69</v>
      </c>
      <c r="D27" s="53">
        <v>211.5</v>
      </c>
      <c r="E27" s="21" t="s">
        <v>6</v>
      </c>
      <c r="F27" s="20" t="s">
        <v>53</v>
      </c>
      <c r="G27" s="20" t="s">
        <v>442</v>
      </c>
    </row>
    <row r="28" spans="1:7" ht="12.75">
      <c r="A28" s="7">
        <v>10</v>
      </c>
      <c r="B28" s="86" t="s">
        <v>212</v>
      </c>
      <c r="C28" s="69" t="s">
        <v>69</v>
      </c>
      <c r="D28" s="53">
        <v>169.2</v>
      </c>
      <c r="E28" s="21" t="s">
        <v>6</v>
      </c>
      <c r="F28" s="20" t="s">
        <v>53</v>
      </c>
      <c r="G28" s="20" t="s">
        <v>442</v>
      </c>
    </row>
    <row r="29" spans="1:7" ht="25.5">
      <c r="A29" s="7">
        <v>11</v>
      </c>
      <c r="B29" s="86" t="s">
        <v>213</v>
      </c>
      <c r="C29" s="69" t="s">
        <v>69</v>
      </c>
      <c r="D29" s="53">
        <v>292.5</v>
      </c>
      <c r="E29" s="21" t="s">
        <v>6</v>
      </c>
      <c r="F29" s="20" t="s">
        <v>53</v>
      </c>
      <c r="G29" s="20" t="s">
        <v>442</v>
      </c>
    </row>
    <row r="30" spans="1:7" ht="25.5">
      <c r="A30" s="7">
        <v>12</v>
      </c>
      <c r="B30" s="86" t="s">
        <v>213</v>
      </c>
      <c r="C30" s="69" t="s">
        <v>69</v>
      </c>
      <c r="D30" s="53">
        <v>281.25</v>
      </c>
      <c r="E30" s="21" t="s">
        <v>6</v>
      </c>
      <c r="F30" s="20" t="s">
        <v>53</v>
      </c>
      <c r="G30" s="20" t="s">
        <v>442</v>
      </c>
    </row>
    <row r="31" spans="1:7" ht="15" customHeight="1">
      <c r="A31" s="7">
        <v>13</v>
      </c>
      <c r="B31" s="86" t="s">
        <v>214</v>
      </c>
      <c r="C31" s="69" t="s">
        <v>69</v>
      </c>
      <c r="D31" s="53">
        <v>240</v>
      </c>
      <c r="E31" s="21" t="s">
        <v>6</v>
      </c>
      <c r="F31" s="20" t="s">
        <v>53</v>
      </c>
      <c r="G31" s="20" t="s">
        <v>442</v>
      </c>
    </row>
    <row r="32" spans="1:7" ht="27.75" customHeight="1">
      <c r="A32" s="7">
        <v>14</v>
      </c>
      <c r="B32" s="86" t="s">
        <v>215</v>
      </c>
      <c r="C32" s="69" t="s">
        <v>69</v>
      </c>
      <c r="D32" s="53">
        <v>110</v>
      </c>
      <c r="E32" s="21" t="s">
        <v>6</v>
      </c>
      <c r="F32" s="20" t="s">
        <v>53</v>
      </c>
      <c r="G32" s="20" t="s">
        <v>442</v>
      </c>
    </row>
    <row r="33" spans="1:7" ht="27.75" customHeight="1">
      <c r="A33" s="7">
        <v>15</v>
      </c>
      <c r="B33" s="86" t="s">
        <v>444</v>
      </c>
      <c r="C33" s="69" t="s">
        <v>69</v>
      </c>
      <c r="D33" s="53">
        <v>280</v>
      </c>
      <c r="E33" s="21" t="s">
        <v>6</v>
      </c>
      <c r="F33" s="20" t="s">
        <v>640</v>
      </c>
      <c r="G33" s="20" t="s">
        <v>641</v>
      </c>
    </row>
    <row r="34" spans="1:7" ht="27.75" customHeight="1">
      <c r="A34" s="7">
        <v>16</v>
      </c>
      <c r="B34" s="86" t="s">
        <v>445</v>
      </c>
      <c r="C34" s="69" t="s">
        <v>69</v>
      </c>
      <c r="D34" s="53">
        <v>90</v>
      </c>
      <c r="E34" s="21" t="s">
        <v>6</v>
      </c>
      <c r="F34" s="20" t="s">
        <v>640</v>
      </c>
      <c r="G34" s="20" t="s">
        <v>641</v>
      </c>
    </row>
    <row r="35" spans="1:7" ht="27.75" customHeight="1">
      <c r="A35" s="7">
        <v>17</v>
      </c>
      <c r="B35" s="86" t="s">
        <v>446</v>
      </c>
      <c r="C35" s="69" t="s">
        <v>69</v>
      </c>
      <c r="D35" s="53">
        <v>300</v>
      </c>
      <c r="E35" s="21" t="s">
        <v>6</v>
      </c>
      <c r="F35" s="20" t="s">
        <v>640</v>
      </c>
      <c r="G35" s="20" t="s">
        <v>641</v>
      </c>
    </row>
    <row r="36" spans="1:7" ht="27.75" customHeight="1">
      <c r="A36" s="7">
        <v>18</v>
      </c>
      <c r="B36" s="86" t="s">
        <v>447</v>
      </c>
      <c r="C36" s="69" t="s">
        <v>69</v>
      </c>
      <c r="D36" s="53">
        <v>720</v>
      </c>
      <c r="E36" s="21" t="s">
        <v>6</v>
      </c>
      <c r="F36" s="20" t="s">
        <v>640</v>
      </c>
      <c r="G36" s="20" t="s">
        <v>641</v>
      </c>
    </row>
    <row r="37" spans="1:7" ht="27.75" customHeight="1">
      <c r="A37" s="7">
        <v>19</v>
      </c>
      <c r="B37" s="86" t="s">
        <v>448</v>
      </c>
      <c r="C37" s="69" t="s">
        <v>69</v>
      </c>
      <c r="D37" s="53">
        <v>40</v>
      </c>
      <c r="E37" s="21" t="s">
        <v>6</v>
      </c>
      <c r="F37" s="20" t="s">
        <v>640</v>
      </c>
      <c r="G37" s="20" t="s">
        <v>641</v>
      </c>
    </row>
    <row r="38" spans="1:7" ht="27.75" customHeight="1">
      <c r="A38" s="7">
        <v>20</v>
      </c>
      <c r="B38" s="86" t="s">
        <v>449</v>
      </c>
      <c r="C38" s="69" t="s">
        <v>69</v>
      </c>
      <c r="D38" s="53">
        <v>40</v>
      </c>
      <c r="E38" s="21" t="s">
        <v>6</v>
      </c>
      <c r="F38" s="20" t="s">
        <v>640</v>
      </c>
      <c r="G38" s="20" t="s">
        <v>641</v>
      </c>
    </row>
    <row r="39" spans="1:7" ht="27.75" customHeight="1">
      <c r="A39" s="7">
        <v>21</v>
      </c>
      <c r="B39" s="86" t="s">
        <v>68</v>
      </c>
      <c r="C39" s="69" t="s">
        <v>69</v>
      </c>
      <c r="D39" s="53">
        <v>52.5</v>
      </c>
      <c r="E39" s="21" t="s">
        <v>6</v>
      </c>
      <c r="F39" s="20" t="s">
        <v>640</v>
      </c>
      <c r="G39" s="20" t="s">
        <v>641</v>
      </c>
    </row>
    <row r="40" spans="1:7" ht="27.75" customHeight="1">
      <c r="A40" s="7">
        <v>22</v>
      </c>
      <c r="B40" s="86" t="s">
        <v>70</v>
      </c>
      <c r="C40" s="69" t="s">
        <v>69</v>
      </c>
      <c r="D40" s="53">
        <v>126.5</v>
      </c>
      <c r="E40" s="21" t="s">
        <v>6</v>
      </c>
      <c r="F40" s="20" t="s">
        <v>640</v>
      </c>
      <c r="G40" s="20" t="s">
        <v>641</v>
      </c>
    </row>
    <row r="41" spans="1:7" ht="27.75" customHeight="1">
      <c r="A41" s="7">
        <v>23</v>
      </c>
      <c r="B41" s="86" t="s">
        <v>450</v>
      </c>
      <c r="C41" s="69" t="s">
        <v>69</v>
      </c>
      <c r="D41" s="53">
        <v>104</v>
      </c>
      <c r="E41" s="21" t="s">
        <v>6</v>
      </c>
      <c r="F41" s="20" t="s">
        <v>640</v>
      </c>
      <c r="G41" s="20" t="s">
        <v>641</v>
      </c>
    </row>
    <row r="42" spans="1:7" ht="27.75" customHeight="1">
      <c r="A42" s="7">
        <v>24</v>
      </c>
      <c r="B42" s="86" t="s">
        <v>68</v>
      </c>
      <c r="C42" s="69" t="s">
        <v>69</v>
      </c>
      <c r="D42" s="53">
        <v>525</v>
      </c>
      <c r="E42" s="21" t="s">
        <v>6</v>
      </c>
      <c r="F42" s="20" t="s">
        <v>640</v>
      </c>
      <c r="G42" s="20" t="s">
        <v>641</v>
      </c>
    </row>
    <row r="43" spans="1:7" ht="27.75" customHeight="1">
      <c r="A43" s="7">
        <v>25</v>
      </c>
      <c r="B43" s="86" t="s">
        <v>70</v>
      </c>
      <c r="C43" s="69" t="s">
        <v>69</v>
      </c>
      <c r="D43" s="53">
        <v>598</v>
      </c>
      <c r="E43" s="21" t="s">
        <v>6</v>
      </c>
      <c r="F43" s="20" t="s">
        <v>640</v>
      </c>
      <c r="G43" s="20" t="s">
        <v>641</v>
      </c>
    </row>
    <row r="44" spans="1:7" ht="27.75" customHeight="1">
      <c r="A44" s="7">
        <v>26</v>
      </c>
      <c r="B44" s="86" t="s">
        <v>450</v>
      </c>
      <c r="C44" s="69" t="s">
        <v>69</v>
      </c>
      <c r="D44" s="53">
        <v>273</v>
      </c>
      <c r="E44" s="21" t="s">
        <v>6</v>
      </c>
      <c r="F44" s="20" t="s">
        <v>640</v>
      </c>
      <c r="G44" s="20" t="s">
        <v>641</v>
      </c>
    </row>
    <row r="45" spans="1:7" ht="12.75">
      <c r="A45" s="8"/>
      <c r="B45" s="64" t="s">
        <v>9</v>
      </c>
      <c r="C45" s="9"/>
      <c r="D45" s="55">
        <f>SUM(D19:D44)</f>
        <v>5959.18</v>
      </c>
      <c r="E45" s="80"/>
      <c r="F45" s="81"/>
      <c r="G45" s="82"/>
    </row>
    <row r="46" spans="1:7" ht="12.75">
      <c r="A46" s="76"/>
      <c r="B46" s="77" t="s">
        <v>10</v>
      </c>
      <c r="C46" s="78"/>
      <c r="D46" s="79"/>
      <c r="E46" s="13"/>
      <c r="F46" s="14"/>
      <c r="G46" s="32"/>
    </row>
    <row r="47" spans="1:7" ht="12.75">
      <c r="A47" s="2">
        <v>27</v>
      </c>
      <c r="B47" s="15" t="s">
        <v>71</v>
      </c>
      <c r="C47" s="3" t="s">
        <v>72</v>
      </c>
      <c r="D47" s="53">
        <v>80.5</v>
      </c>
      <c r="E47" s="21" t="s">
        <v>6</v>
      </c>
      <c r="F47" s="20" t="s">
        <v>53</v>
      </c>
      <c r="G47" s="20" t="s">
        <v>442</v>
      </c>
    </row>
    <row r="48" spans="1:7" ht="12.75">
      <c r="A48" s="2">
        <v>28</v>
      </c>
      <c r="B48" s="15" t="s">
        <v>73</v>
      </c>
      <c r="C48" s="3" t="s">
        <v>56</v>
      </c>
      <c r="D48" s="53">
        <v>29.25</v>
      </c>
      <c r="E48" s="21" t="s">
        <v>6</v>
      </c>
      <c r="F48" s="20" t="s">
        <v>53</v>
      </c>
      <c r="G48" s="20" t="s">
        <v>442</v>
      </c>
    </row>
    <row r="49" spans="1:7" ht="12.75">
      <c r="A49" s="2">
        <v>29</v>
      </c>
      <c r="B49" s="15" t="s">
        <v>74</v>
      </c>
      <c r="C49" s="3" t="s">
        <v>56</v>
      </c>
      <c r="D49" s="53">
        <v>12.649999999999999</v>
      </c>
      <c r="E49" s="21" t="s">
        <v>6</v>
      </c>
      <c r="F49" s="20" t="s">
        <v>53</v>
      </c>
      <c r="G49" s="20" t="s">
        <v>442</v>
      </c>
    </row>
    <row r="50" spans="1:7" ht="12.75">
      <c r="A50" s="2">
        <v>30</v>
      </c>
      <c r="B50" s="15" t="s">
        <v>75</v>
      </c>
      <c r="C50" s="3" t="s">
        <v>56</v>
      </c>
      <c r="D50" s="53">
        <v>13.799999999999999</v>
      </c>
      <c r="E50" s="21" t="s">
        <v>6</v>
      </c>
      <c r="F50" s="20" t="s">
        <v>53</v>
      </c>
      <c r="G50" s="20" t="s">
        <v>442</v>
      </c>
    </row>
    <row r="51" spans="1:7" ht="12.75">
      <c r="A51" s="2">
        <v>31</v>
      </c>
      <c r="B51" s="15" t="s">
        <v>76</v>
      </c>
      <c r="C51" s="3" t="s">
        <v>56</v>
      </c>
      <c r="D51" s="53">
        <v>23.849999999999998</v>
      </c>
      <c r="E51" s="21" t="s">
        <v>6</v>
      </c>
      <c r="F51" s="20" t="s">
        <v>53</v>
      </c>
      <c r="G51" s="20" t="s">
        <v>442</v>
      </c>
    </row>
    <row r="52" spans="1:7" ht="25.5">
      <c r="A52" s="2">
        <v>32</v>
      </c>
      <c r="B52" s="15" t="s">
        <v>77</v>
      </c>
      <c r="C52" s="3" t="s">
        <v>56</v>
      </c>
      <c r="D52" s="53">
        <v>177.39000000000001</v>
      </c>
      <c r="E52" s="21" t="s">
        <v>6</v>
      </c>
      <c r="F52" s="20" t="s">
        <v>53</v>
      </c>
      <c r="G52" s="20" t="s">
        <v>442</v>
      </c>
    </row>
    <row r="53" spans="1:7" ht="12.75">
      <c r="A53" s="2">
        <v>33</v>
      </c>
      <c r="B53" s="15" t="s">
        <v>78</v>
      </c>
      <c r="C53" s="3" t="s">
        <v>56</v>
      </c>
      <c r="D53" s="53">
        <v>148.5</v>
      </c>
      <c r="E53" s="21" t="s">
        <v>6</v>
      </c>
      <c r="F53" s="20" t="s">
        <v>53</v>
      </c>
      <c r="G53" s="20" t="s">
        <v>442</v>
      </c>
    </row>
    <row r="54" spans="1:7" ht="12.75">
      <c r="A54" s="2">
        <v>34</v>
      </c>
      <c r="B54" s="15" t="s">
        <v>79</v>
      </c>
      <c r="C54" s="3" t="s">
        <v>56</v>
      </c>
      <c r="D54" s="53">
        <v>30.72</v>
      </c>
      <c r="E54" s="21" t="s">
        <v>6</v>
      </c>
      <c r="F54" s="20" t="s">
        <v>53</v>
      </c>
      <c r="G54" s="20" t="s">
        <v>442</v>
      </c>
    </row>
    <row r="55" spans="1:7" ht="12.75">
      <c r="A55" s="2">
        <v>35</v>
      </c>
      <c r="B55" s="15" t="s">
        <v>80</v>
      </c>
      <c r="C55" s="3" t="s">
        <v>56</v>
      </c>
      <c r="D55" s="53">
        <v>26.7</v>
      </c>
      <c r="E55" s="21" t="s">
        <v>6</v>
      </c>
      <c r="F55" s="20" t="s">
        <v>53</v>
      </c>
      <c r="G55" s="20" t="s">
        <v>442</v>
      </c>
    </row>
    <row r="56" spans="1:7" ht="12.75">
      <c r="A56" s="2">
        <v>36</v>
      </c>
      <c r="B56" s="15" t="s">
        <v>81</v>
      </c>
      <c r="C56" s="3" t="s">
        <v>56</v>
      </c>
      <c r="D56" s="53">
        <v>83.7</v>
      </c>
      <c r="E56" s="21" t="s">
        <v>6</v>
      </c>
      <c r="F56" s="20" t="s">
        <v>53</v>
      </c>
      <c r="G56" s="20" t="s">
        <v>442</v>
      </c>
    </row>
    <row r="57" spans="1:7" ht="12.75">
      <c r="A57" s="2">
        <v>37</v>
      </c>
      <c r="B57" s="15" t="s">
        <v>82</v>
      </c>
      <c r="C57" s="3" t="s">
        <v>56</v>
      </c>
      <c r="D57" s="53">
        <v>51.75</v>
      </c>
      <c r="E57" s="21" t="s">
        <v>6</v>
      </c>
      <c r="F57" s="20" t="s">
        <v>53</v>
      </c>
      <c r="G57" s="20" t="s">
        <v>442</v>
      </c>
    </row>
    <row r="58" spans="1:7" ht="12.75">
      <c r="A58" s="2">
        <v>38</v>
      </c>
      <c r="B58" s="15" t="s">
        <v>83</v>
      </c>
      <c r="C58" s="3" t="s">
        <v>56</v>
      </c>
      <c r="D58" s="53">
        <v>20.2</v>
      </c>
      <c r="E58" s="21" t="s">
        <v>6</v>
      </c>
      <c r="F58" s="20" t="s">
        <v>53</v>
      </c>
      <c r="G58" s="20" t="s">
        <v>442</v>
      </c>
    </row>
    <row r="59" spans="1:7" ht="12.75">
      <c r="A59" s="2">
        <v>39</v>
      </c>
      <c r="B59" s="15" t="s">
        <v>84</v>
      </c>
      <c r="C59" s="3" t="s">
        <v>56</v>
      </c>
      <c r="D59" s="53">
        <v>16.85</v>
      </c>
      <c r="E59" s="21" t="s">
        <v>6</v>
      </c>
      <c r="F59" s="20" t="s">
        <v>53</v>
      </c>
      <c r="G59" s="20" t="s">
        <v>442</v>
      </c>
    </row>
    <row r="60" spans="1:7" ht="12.75">
      <c r="A60" s="2">
        <v>40</v>
      </c>
      <c r="B60" s="15" t="s">
        <v>216</v>
      </c>
      <c r="C60" s="3" t="s">
        <v>56</v>
      </c>
      <c r="D60" s="53">
        <v>330</v>
      </c>
      <c r="E60" s="21" t="s">
        <v>6</v>
      </c>
      <c r="F60" s="20" t="s">
        <v>53</v>
      </c>
      <c r="G60" s="20" t="s">
        <v>442</v>
      </c>
    </row>
    <row r="61" spans="1:7" ht="12.75">
      <c r="A61" s="2">
        <v>41</v>
      </c>
      <c r="B61" s="15" t="s">
        <v>217</v>
      </c>
      <c r="C61" s="3" t="s">
        <v>56</v>
      </c>
      <c r="D61" s="53">
        <v>49.8</v>
      </c>
      <c r="E61" s="21" t="s">
        <v>6</v>
      </c>
      <c r="F61" s="20" t="s">
        <v>53</v>
      </c>
      <c r="G61" s="20" t="s">
        <v>442</v>
      </c>
    </row>
    <row r="62" spans="1:7" ht="12.75">
      <c r="A62" s="2">
        <v>42</v>
      </c>
      <c r="B62" s="15" t="s">
        <v>218</v>
      </c>
      <c r="C62" s="3" t="s">
        <v>56</v>
      </c>
      <c r="D62" s="53">
        <v>67.28</v>
      </c>
      <c r="E62" s="21" t="s">
        <v>6</v>
      </c>
      <c r="F62" s="20" t="s">
        <v>53</v>
      </c>
      <c r="G62" s="20" t="s">
        <v>442</v>
      </c>
    </row>
    <row r="63" spans="1:7" ht="12.75">
      <c r="A63" s="2">
        <v>43</v>
      </c>
      <c r="B63" s="15" t="s">
        <v>219</v>
      </c>
      <c r="C63" s="3" t="s">
        <v>56</v>
      </c>
      <c r="D63" s="53">
        <v>570</v>
      </c>
      <c r="E63" s="21" t="s">
        <v>6</v>
      </c>
      <c r="F63" s="20" t="s">
        <v>53</v>
      </c>
      <c r="G63" s="20" t="s">
        <v>442</v>
      </c>
    </row>
    <row r="64" spans="1:7" ht="25.5">
      <c r="A64" s="2">
        <v>44</v>
      </c>
      <c r="B64" s="15" t="s">
        <v>220</v>
      </c>
      <c r="C64" s="3" t="s">
        <v>56</v>
      </c>
      <c r="D64" s="53">
        <v>359.1</v>
      </c>
      <c r="E64" s="21" t="s">
        <v>6</v>
      </c>
      <c r="F64" s="20" t="s">
        <v>53</v>
      </c>
      <c r="G64" s="20" t="s">
        <v>442</v>
      </c>
    </row>
    <row r="65" spans="1:7" ht="12.75">
      <c r="A65" s="2">
        <v>45</v>
      </c>
      <c r="B65" s="15" t="s">
        <v>221</v>
      </c>
      <c r="C65" s="3" t="s">
        <v>56</v>
      </c>
      <c r="D65" s="53">
        <v>188.5</v>
      </c>
      <c r="E65" s="21" t="s">
        <v>6</v>
      </c>
      <c r="F65" s="20" t="s">
        <v>53</v>
      </c>
      <c r="G65" s="20" t="s">
        <v>442</v>
      </c>
    </row>
    <row r="66" spans="1:7" ht="12.75">
      <c r="A66" s="2">
        <v>46</v>
      </c>
      <c r="B66" s="15" t="s">
        <v>222</v>
      </c>
      <c r="C66" s="3" t="s">
        <v>56</v>
      </c>
      <c r="D66" s="53">
        <v>231.4</v>
      </c>
      <c r="E66" s="21" t="s">
        <v>6</v>
      </c>
      <c r="F66" s="20" t="s">
        <v>53</v>
      </c>
      <c r="G66" s="20" t="s">
        <v>442</v>
      </c>
    </row>
    <row r="67" spans="1:7" ht="25.5">
      <c r="A67" s="2">
        <v>47</v>
      </c>
      <c r="B67" s="15" t="s">
        <v>223</v>
      </c>
      <c r="C67" s="3" t="s">
        <v>56</v>
      </c>
      <c r="D67" s="53">
        <v>60.89999999999999</v>
      </c>
      <c r="E67" s="21" t="s">
        <v>6</v>
      </c>
      <c r="F67" s="20" t="s">
        <v>53</v>
      </c>
      <c r="G67" s="20" t="s">
        <v>442</v>
      </c>
    </row>
    <row r="68" spans="1:7" ht="12.75">
      <c r="A68" s="2">
        <v>48</v>
      </c>
      <c r="B68" s="15" t="s">
        <v>224</v>
      </c>
      <c r="C68" s="3" t="s">
        <v>56</v>
      </c>
      <c r="D68" s="53">
        <v>48</v>
      </c>
      <c r="E68" s="21" t="s">
        <v>6</v>
      </c>
      <c r="F68" s="20" t="s">
        <v>53</v>
      </c>
      <c r="G68" s="20" t="s">
        <v>442</v>
      </c>
    </row>
    <row r="69" spans="1:7" ht="12.75">
      <c r="A69" s="2">
        <v>49</v>
      </c>
      <c r="B69" s="15" t="s">
        <v>83</v>
      </c>
      <c r="C69" s="3" t="s">
        <v>56</v>
      </c>
      <c r="D69" s="53">
        <v>48</v>
      </c>
      <c r="E69" s="21" t="s">
        <v>6</v>
      </c>
      <c r="F69" s="20" t="s">
        <v>53</v>
      </c>
      <c r="G69" s="20" t="s">
        <v>442</v>
      </c>
    </row>
    <row r="70" spans="1:7" ht="12.75">
      <c r="A70" s="2">
        <v>50</v>
      </c>
      <c r="B70" s="15" t="s">
        <v>78</v>
      </c>
      <c r="C70" s="3" t="s">
        <v>56</v>
      </c>
      <c r="D70" s="53">
        <v>345</v>
      </c>
      <c r="E70" s="21" t="s">
        <v>6</v>
      </c>
      <c r="F70" s="20" t="s">
        <v>53</v>
      </c>
      <c r="G70" s="20" t="s">
        <v>442</v>
      </c>
    </row>
    <row r="71" spans="1:7" ht="12.75">
      <c r="A71" s="2">
        <v>51</v>
      </c>
      <c r="B71" s="15" t="s">
        <v>225</v>
      </c>
      <c r="C71" s="3" t="s">
        <v>56</v>
      </c>
      <c r="D71" s="53">
        <v>237.14999999999998</v>
      </c>
      <c r="E71" s="21" t="s">
        <v>6</v>
      </c>
      <c r="F71" s="20" t="s">
        <v>53</v>
      </c>
      <c r="G71" s="20" t="s">
        <v>442</v>
      </c>
    </row>
    <row r="72" spans="1:7" ht="12.75">
      <c r="A72" s="2">
        <v>52</v>
      </c>
      <c r="B72" s="15" t="s">
        <v>226</v>
      </c>
      <c r="C72" s="3" t="s">
        <v>56</v>
      </c>
      <c r="D72" s="53">
        <v>375</v>
      </c>
      <c r="E72" s="21" t="s">
        <v>6</v>
      </c>
      <c r="F72" s="20" t="s">
        <v>53</v>
      </c>
      <c r="G72" s="20" t="s">
        <v>442</v>
      </c>
    </row>
    <row r="73" spans="1:7" ht="12.75">
      <c r="A73" s="2">
        <v>53</v>
      </c>
      <c r="B73" s="15" t="s">
        <v>216</v>
      </c>
      <c r="C73" s="3" t="s">
        <v>56</v>
      </c>
      <c r="D73" s="53">
        <v>453.75</v>
      </c>
      <c r="E73" s="21" t="s">
        <v>6</v>
      </c>
      <c r="F73" s="20" t="s">
        <v>53</v>
      </c>
      <c r="G73" s="20" t="s">
        <v>442</v>
      </c>
    </row>
    <row r="74" spans="1:7" ht="12.75">
      <c r="A74" s="2">
        <v>54</v>
      </c>
      <c r="B74" s="15" t="s">
        <v>217</v>
      </c>
      <c r="C74" s="3" t="s">
        <v>56</v>
      </c>
      <c r="D74" s="53">
        <v>49.8</v>
      </c>
      <c r="E74" s="21" t="s">
        <v>6</v>
      </c>
      <c r="F74" s="20" t="s">
        <v>53</v>
      </c>
      <c r="G74" s="20" t="s">
        <v>442</v>
      </c>
    </row>
    <row r="75" spans="1:7" ht="12.75">
      <c r="A75" s="2">
        <v>55</v>
      </c>
      <c r="B75" s="15" t="s">
        <v>218</v>
      </c>
      <c r="C75" s="3" t="s">
        <v>56</v>
      </c>
      <c r="D75" s="53">
        <v>23.2</v>
      </c>
      <c r="E75" s="21" t="s">
        <v>6</v>
      </c>
      <c r="F75" s="20" t="s">
        <v>53</v>
      </c>
      <c r="G75" s="20" t="s">
        <v>442</v>
      </c>
    </row>
    <row r="76" spans="1:7" ht="12.75">
      <c r="A76" s="2">
        <v>56</v>
      </c>
      <c r="B76" s="15" t="s">
        <v>219</v>
      </c>
      <c r="C76" s="3" t="s">
        <v>56</v>
      </c>
      <c r="D76" s="53">
        <v>283.85999999999996</v>
      </c>
      <c r="E76" s="21" t="s">
        <v>6</v>
      </c>
      <c r="F76" s="20" t="s">
        <v>53</v>
      </c>
      <c r="G76" s="20" t="s">
        <v>442</v>
      </c>
    </row>
    <row r="77" spans="1:7" ht="25.5">
      <c r="A77" s="2">
        <v>57</v>
      </c>
      <c r="B77" s="15" t="s">
        <v>220</v>
      </c>
      <c r="C77" s="3" t="s">
        <v>56</v>
      </c>
      <c r="D77" s="53">
        <v>798</v>
      </c>
      <c r="E77" s="21" t="s">
        <v>6</v>
      </c>
      <c r="F77" s="20" t="s">
        <v>53</v>
      </c>
      <c r="G77" s="20" t="s">
        <v>442</v>
      </c>
    </row>
    <row r="78" spans="1:7" ht="12.75">
      <c r="A78" s="2">
        <v>58</v>
      </c>
      <c r="B78" s="15" t="s">
        <v>221</v>
      </c>
      <c r="C78" s="3" t="s">
        <v>56</v>
      </c>
      <c r="D78" s="53">
        <v>217.5</v>
      </c>
      <c r="E78" s="21" t="s">
        <v>6</v>
      </c>
      <c r="F78" s="20" t="s">
        <v>53</v>
      </c>
      <c r="G78" s="20" t="s">
        <v>442</v>
      </c>
    </row>
    <row r="79" spans="1:7" ht="12.75">
      <c r="A79" s="2">
        <v>59</v>
      </c>
      <c r="B79" s="15" t="s">
        <v>222</v>
      </c>
      <c r="C79" s="3" t="s">
        <v>56</v>
      </c>
      <c r="D79" s="53">
        <v>267</v>
      </c>
      <c r="E79" s="21" t="s">
        <v>6</v>
      </c>
      <c r="F79" s="20" t="s">
        <v>53</v>
      </c>
      <c r="G79" s="20" t="s">
        <v>442</v>
      </c>
    </row>
    <row r="80" spans="1:7" ht="25.5">
      <c r="A80" s="2">
        <v>60</v>
      </c>
      <c r="B80" s="15" t="s">
        <v>223</v>
      </c>
      <c r="C80" s="3" t="s">
        <v>56</v>
      </c>
      <c r="D80" s="53">
        <v>121.79999999999998</v>
      </c>
      <c r="E80" s="21" t="s">
        <v>6</v>
      </c>
      <c r="F80" s="20" t="s">
        <v>53</v>
      </c>
      <c r="G80" s="20" t="s">
        <v>442</v>
      </c>
    </row>
    <row r="81" spans="1:7" ht="12.75">
      <c r="A81" s="2">
        <v>61</v>
      </c>
      <c r="B81" s="15" t="s">
        <v>224</v>
      </c>
      <c r="C81" s="3" t="s">
        <v>56</v>
      </c>
      <c r="D81" s="53">
        <v>96</v>
      </c>
      <c r="E81" s="21" t="s">
        <v>6</v>
      </c>
      <c r="F81" s="20" t="s">
        <v>53</v>
      </c>
      <c r="G81" s="20" t="s">
        <v>442</v>
      </c>
    </row>
    <row r="82" spans="1:7" ht="12.75">
      <c r="A82" s="2">
        <v>62</v>
      </c>
      <c r="B82" s="15" t="s">
        <v>83</v>
      </c>
      <c r="C82" s="3" t="s">
        <v>56</v>
      </c>
      <c r="D82" s="53">
        <v>60</v>
      </c>
      <c r="E82" s="21" t="s">
        <v>6</v>
      </c>
      <c r="F82" s="20" t="s">
        <v>53</v>
      </c>
      <c r="G82" s="20" t="s">
        <v>442</v>
      </c>
    </row>
    <row r="83" spans="1:7" ht="12.75">
      <c r="A83" s="2">
        <v>63</v>
      </c>
      <c r="B83" s="15" t="s">
        <v>78</v>
      </c>
      <c r="C83" s="3" t="s">
        <v>56</v>
      </c>
      <c r="D83" s="53">
        <v>900</v>
      </c>
      <c r="E83" s="21" t="s">
        <v>6</v>
      </c>
      <c r="F83" s="20" t="s">
        <v>53</v>
      </c>
      <c r="G83" s="20" t="s">
        <v>442</v>
      </c>
    </row>
    <row r="84" spans="1:7" ht="12.75">
      <c r="A84" s="2">
        <v>64</v>
      </c>
      <c r="B84" s="15" t="s">
        <v>225</v>
      </c>
      <c r="C84" s="3" t="s">
        <v>56</v>
      </c>
      <c r="D84" s="53">
        <v>289.84999999999997</v>
      </c>
      <c r="E84" s="21" t="s">
        <v>6</v>
      </c>
      <c r="F84" s="20" t="s">
        <v>53</v>
      </c>
      <c r="G84" s="20" t="s">
        <v>442</v>
      </c>
    </row>
    <row r="85" spans="1:7" ht="12.75">
      <c r="A85" s="2">
        <v>65</v>
      </c>
      <c r="B85" s="15" t="s">
        <v>226</v>
      </c>
      <c r="C85" s="3" t="s">
        <v>56</v>
      </c>
      <c r="D85" s="53">
        <v>250</v>
      </c>
      <c r="E85" s="21" t="s">
        <v>6</v>
      </c>
      <c r="F85" s="20" t="s">
        <v>53</v>
      </c>
      <c r="G85" s="20" t="s">
        <v>442</v>
      </c>
    </row>
    <row r="86" spans="1:7" ht="25.5">
      <c r="A86" s="2">
        <v>66</v>
      </c>
      <c r="B86" s="15" t="s">
        <v>451</v>
      </c>
      <c r="C86" s="3" t="s">
        <v>72</v>
      </c>
      <c r="D86" s="53">
        <v>198.4</v>
      </c>
      <c r="E86" s="21" t="s">
        <v>6</v>
      </c>
      <c r="F86" s="20" t="s">
        <v>640</v>
      </c>
      <c r="G86" s="20" t="s">
        <v>641</v>
      </c>
    </row>
    <row r="87" spans="1:7" ht="25.5">
      <c r="A87" s="2">
        <v>67</v>
      </c>
      <c r="B87" s="15" t="s">
        <v>451</v>
      </c>
      <c r="C87" s="3" t="s">
        <v>72</v>
      </c>
      <c r="D87" s="53">
        <v>124</v>
      </c>
      <c r="E87" s="21" t="s">
        <v>6</v>
      </c>
      <c r="F87" s="20" t="s">
        <v>640</v>
      </c>
      <c r="G87" s="20" t="s">
        <v>641</v>
      </c>
    </row>
    <row r="88" spans="1:7" ht="25.5">
      <c r="A88" s="2">
        <v>68</v>
      </c>
      <c r="B88" s="15" t="s">
        <v>451</v>
      </c>
      <c r="C88" s="3" t="s">
        <v>72</v>
      </c>
      <c r="D88" s="53">
        <v>620</v>
      </c>
      <c r="E88" s="21" t="s">
        <v>6</v>
      </c>
      <c r="F88" s="20" t="s">
        <v>640</v>
      </c>
      <c r="G88" s="20" t="s">
        <v>641</v>
      </c>
    </row>
    <row r="89" spans="1:7" ht="12.75">
      <c r="A89" s="28"/>
      <c r="B89" s="63" t="s">
        <v>11</v>
      </c>
      <c r="C89" s="26"/>
      <c r="D89" s="51">
        <f>SUM(D47:D88)</f>
        <v>8379.15</v>
      </c>
      <c r="E89" s="10"/>
      <c r="F89" s="11"/>
      <c r="G89" s="33"/>
    </row>
    <row r="90" spans="1:7" ht="12.75">
      <c r="A90" s="8"/>
      <c r="B90" s="40" t="s">
        <v>29</v>
      </c>
      <c r="C90" s="12"/>
      <c r="D90" s="52"/>
      <c r="E90" s="13"/>
      <c r="F90" s="14"/>
      <c r="G90" s="32"/>
    </row>
    <row r="91" spans="1:7" ht="12.75">
      <c r="A91" s="2">
        <v>69</v>
      </c>
      <c r="B91" s="24" t="s">
        <v>85</v>
      </c>
      <c r="C91" s="1" t="s">
        <v>39</v>
      </c>
      <c r="D91" s="54">
        <v>44460</v>
      </c>
      <c r="E91" s="21" t="s">
        <v>6</v>
      </c>
      <c r="F91" s="20" t="s">
        <v>204</v>
      </c>
      <c r="G91" s="20" t="s">
        <v>205</v>
      </c>
    </row>
    <row r="92" spans="1:7" ht="12.75">
      <c r="A92" s="8"/>
      <c r="B92" s="64" t="s">
        <v>30</v>
      </c>
      <c r="C92" s="16"/>
      <c r="D92" s="55">
        <f>SUM(D91:D91)</f>
        <v>44460</v>
      </c>
      <c r="E92" s="10"/>
      <c r="F92" s="11"/>
      <c r="G92" s="33"/>
    </row>
    <row r="93" spans="1:7" ht="12.75">
      <c r="A93" s="8"/>
      <c r="B93" s="40" t="s">
        <v>25</v>
      </c>
      <c r="C93" s="12"/>
      <c r="D93" s="52"/>
      <c r="E93" s="13"/>
      <c r="F93" s="14"/>
      <c r="G93" s="32"/>
    </row>
    <row r="94" spans="1:7" ht="25.5">
      <c r="A94" s="2">
        <v>70</v>
      </c>
      <c r="B94" s="24" t="s">
        <v>35</v>
      </c>
      <c r="C94" s="1" t="s">
        <v>40</v>
      </c>
      <c r="D94" s="54">
        <v>5586.5</v>
      </c>
      <c r="E94" s="21" t="s">
        <v>6</v>
      </c>
      <c r="F94" s="20" t="s">
        <v>53</v>
      </c>
      <c r="G94" s="20" t="s">
        <v>641</v>
      </c>
    </row>
    <row r="95" spans="1:7" ht="25.5">
      <c r="A95" s="2">
        <v>71</v>
      </c>
      <c r="B95" s="24" t="s">
        <v>36</v>
      </c>
      <c r="C95" s="1" t="s">
        <v>40</v>
      </c>
      <c r="D95" s="54">
        <v>4441.87</v>
      </c>
      <c r="E95" s="21" t="s">
        <v>6</v>
      </c>
      <c r="F95" s="20" t="s">
        <v>53</v>
      </c>
      <c r="G95" s="20" t="s">
        <v>641</v>
      </c>
    </row>
    <row r="96" spans="1:7" ht="12.75">
      <c r="A96" s="2">
        <v>72</v>
      </c>
      <c r="B96" s="24" t="s">
        <v>37</v>
      </c>
      <c r="C96" s="1" t="s">
        <v>40</v>
      </c>
      <c r="D96" s="54">
        <v>891.62</v>
      </c>
      <c r="E96" s="21" t="s">
        <v>6</v>
      </c>
      <c r="F96" s="20" t="s">
        <v>53</v>
      </c>
      <c r="G96" s="20" t="s">
        <v>641</v>
      </c>
    </row>
    <row r="97" spans="1:7" ht="12.75">
      <c r="A97" s="2">
        <v>73</v>
      </c>
      <c r="B97" s="24" t="s">
        <v>38</v>
      </c>
      <c r="C97" s="1" t="s">
        <v>40</v>
      </c>
      <c r="D97" s="54">
        <v>5635.55</v>
      </c>
      <c r="E97" s="21" t="s">
        <v>6</v>
      </c>
      <c r="F97" s="20" t="s">
        <v>53</v>
      </c>
      <c r="G97" s="20" t="s">
        <v>641</v>
      </c>
    </row>
    <row r="98" spans="1:7" ht="12.75">
      <c r="A98" s="2">
        <v>74</v>
      </c>
      <c r="B98" s="24" t="s">
        <v>43</v>
      </c>
      <c r="C98" s="1" t="s">
        <v>44</v>
      </c>
      <c r="D98" s="54">
        <v>6858</v>
      </c>
      <c r="E98" s="21" t="s">
        <v>6</v>
      </c>
      <c r="F98" s="20" t="s">
        <v>53</v>
      </c>
      <c r="G98" s="20" t="s">
        <v>641</v>
      </c>
    </row>
    <row r="99" spans="1:7" ht="12.75">
      <c r="A99" s="2">
        <v>75</v>
      </c>
      <c r="B99" s="24" t="s">
        <v>43</v>
      </c>
      <c r="C99" s="1" t="s">
        <v>44</v>
      </c>
      <c r="D99" s="54">
        <v>18069</v>
      </c>
      <c r="E99" s="21" t="s">
        <v>6</v>
      </c>
      <c r="F99" s="20" t="s">
        <v>53</v>
      </c>
      <c r="G99" s="20" t="s">
        <v>641</v>
      </c>
    </row>
    <row r="100" spans="1:7" ht="12.75">
      <c r="A100" s="28"/>
      <c r="B100" s="63" t="s">
        <v>26</v>
      </c>
      <c r="C100" s="29"/>
      <c r="D100" s="51">
        <f>SUM(D94:D99)</f>
        <v>41482.54</v>
      </c>
      <c r="E100" s="10"/>
      <c r="F100" s="11"/>
      <c r="G100" s="33"/>
    </row>
    <row r="101" spans="1:7" ht="12.75">
      <c r="A101" s="8"/>
      <c r="B101" s="40" t="s">
        <v>51</v>
      </c>
      <c r="C101" s="12"/>
      <c r="D101" s="52"/>
      <c r="E101" s="13"/>
      <c r="F101" s="14"/>
      <c r="G101" s="32"/>
    </row>
    <row r="102" spans="1:7" ht="12.75">
      <c r="A102" s="2">
        <v>76</v>
      </c>
      <c r="B102" s="24" t="s">
        <v>227</v>
      </c>
      <c r="C102" s="1" t="s">
        <v>228</v>
      </c>
      <c r="D102" s="54">
        <v>280</v>
      </c>
      <c r="E102" s="21" t="s">
        <v>6</v>
      </c>
      <c r="F102" s="20" t="s">
        <v>53</v>
      </c>
      <c r="G102" s="20" t="s">
        <v>442</v>
      </c>
    </row>
    <row r="103" spans="1:7" ht="12.75">
      <c r="A103" s="2">
        <v>77</v>
      </c>
      <c r="B103" s="24" t="s">
        <v>229</v>
      </c>
      <c r="C103" s="1" t="s">
        <v>228</v>
      </c>
      <c r="D103" s="83">
        <v>240</v>
      </c>
      <c r="E103" s="21" t="s">
        <v>6</v>
      </c>
      <c r="F103" s="20" t="s">
        <v>53</v>
      </c>
      <c r="G103" s="20" t="s">
        <v>442</v>
      </c>
    </row>
    <row r="104" spans="1:7" ht="12.75">
      <c r="A104" s="2">
        <v>78</v>
      </c>
      <c r="B104" s="24" t="s">
        <v>230</v>
      </c>
      <c r="C104" s="1" t="s">
        <v>228</v>
      </c>
      <c r="D104" s="83">
        <v>868</v>
      </c>
      <c r="E104" s="21" t="s">
        <v>6</v>
      </c>
      <c r="F104" s="20" t="s">
        <v>53</v>
      </c>
      <c r="G104" s="20" t="s">
        <v>442</v>
      </c>
    </row>
    <row r="105" spans="1:7" ht="12.75">
      <c r="A105" s="2">
        <v>79</v>
      </c>
      <c r="B105" s="24" t="s">
        <v>231</v>
      </c>
      <c r="C105" s="1" t="s">
        <v>228</v>
      </c>
      <c r="D105" s="83">
        <v>35</v>
      </c>
      <c r="E105" s="21" t="s">
        <v>6</v>
      </c>
      <c r="F105" s="20" t="s">
        <v>53</v>
      </c>
      <c r="G105" s="20" t="s">
        <v>442</v>
      </c>
    </row>
    <row r="106" spans="1:7" ht="12.75">
      <c r="A106" s="2">
        <v>80</v>
      </c>
      <c r="B106" s="24" t="s">
        <v>232</v>
      </c>
      <c r="C106" s="1" t="s">
        <v>228</v>
      </c>
      <c r="D106" s="83">
        <v>35</v>
      </c>
      <c r="E106" s="21" t="s">
        <v>6</v>
      </c>
      <c r="F106" s="20" t="s">
        <v>53</v>
      </c>
      <c r="G106" s="20" t="s">
        <v>442</v>
      </c>
    </row>
    <row r="107" spans="1:7" ht="12.75">
      <c r="A107" s="2">
        <v>81</v>
      </c>
      <c r="B107" s="24" t="s">
        <v>233</v>
      </c>
      <c r="C107" s="1" t="s">
        <v>228</v>
      </c>
      <c r="D107" s="83">
        <v>1080</v>
      </c>
      <c r="E107" s="21" t="s">
        <v>6</v>
      </c>
      <c r="F107" s="20" t="s">
        <v>53</v>
      </c>
      <c r="G107" s="20" t="s">
        <v>442</v>
      </c>
    </row>
    <row r="108" spans="1:7" ht="12.75">
      <c r="A108" s="2">
        <v>82</v>
      </c>
      <c r="B108" s="24" t="s">
        <v>234</v>
      </c>
      <c r="C108" s="1" t="s">
        <v>228</v>
      </c>
      <c r="D108" s="83">
        <v>338</v>
      </c>
      <c r="E108" s="21" t="s">
        <v>6</v>
      </c>
      <c r="F108" s="20" t="s">
        <v>53</v>
      </c>
      <c r="G108" s="20" t="s">
        <v>442</v>
      </c>
    </row>
    <row r="109" spans="1:7" ht="12.75">
      <c r="A109" s="2">
        <v>83</v>
      </c>
      <c r="B109" s="24" t="s">
        <v>235</v>
      </c>
      <c r="C109" s="1" t="s">
        <v>228</v>
      </c>
      <c r="D109" s="83">
        <v>624</v>
      </c>
      <c r="E109" s="21" t="s">
        <v>6</v>
      </c>
      <c r="F109" s="20" t="s">
        <v>53</v>
      </c>
      <c r="G109" s="20" t="s">
        <v>442</v>
      </c>
    </row>
    <row r="110" spans="1:7" ht="12.75">
      <c r="A110" s="2">
        <v>84</v>
      </c>
      <c r="B110" s="24" t="s">
        <v>236</v>
      </c>
      <c r="C110" s="1" t="s">
        <v>228</v>
      </c>
      <c r="D110" s="83">
        <v>500</v>
      </c>
      <c r="E110" s="21" t="s">
        <v>6</v>
      </c>
      <c r="F110" s="20" t="s">
        <v>53</v>
      </c>
      <c r="G110" s="20" t="s">
        <v>442</v>
      </c>
    </row>
    <row r="111" spans="1:7" ht="12.75">
      <c r="A111" s="2">
        <v>85</v>
      </c>
      <c r="B111" s="24" t="s">
        <v>237</v>
      </c>
      <c r="C111" s="1" t="s">
        <v>228</v>
      </c>
      <c r="D111" s="83">
        <v>90</v>
      </c>
      <c r="E111" s="21" t="s">
        <v>6</v>
      </c>
      <c r="F111" s="20" t="s">
        <v>53</v>
      </c>
      <c r="G111" s="20" t="s">
        <v>442</v>
      </c>
    </row>
    <row r="112" spans="1:7" ht="12.75">
      <c r="A112" s="2">
        <v>86</v>
      </c>
      <c r="B112" s="24" t="s">
        <v>238</v>
      </c>
      <c r="C112" s="1" t="s">
        <v>228</v>
      </c>
      <c r="D112" s="83">
        <v>780</v>
      </c>
      <c r="E112" s="21" t="s">
        <v>6</v>
      </c>
      <c r="F112" s="20" t="s">
        <v>53</v>
      </c>
      <c r="G112" s="20" t="s">
        <v>442</v>
      </c>
    </row>
    <row r="113" spans="1:7" ht="12.75">
      <c r="A113" s="2">
        <v>87</v>
      </c>
      <c r="B113" s="24" t="s">
        <v>239</v>
      </c>
      <c r="C113" s="1" t="s">
        <v>228</v>
      </c>
      <c r="D113" s="83">
        <v>70</v>
      </c>
      <c r="E113" s="21" t="s">
        <v>6</v>
      </c>
      <c r="F113" s="20" t="s">
        <v>53</v>
      </c>
      <c r="G113" s="20" t="s">
        <v>442</v>
      </c>
    </row>
    <row r="114" spans="1:7" ht="12.75">
      <c r="A114" s="28"/>
      <c r="B114" s="63" t="s">
        <v>52</v>
      </c>
      <c r="C114" s="29"/>
      <c r="D114" s="51">
        <f>SUM(D102:D113)</f>
        <v>4940</v>
      </c>
      <c r="E114" s="10"/>
      <c r="F114" s="11"/>
      <c r="G114" s="33"/>
    </row>
    <row r="115" spans="1:7" ht="12.75">
      <c r="A115" s="8"/>
      <c r="B115" s="40" t="s">
        <v>12</v>
      </c>
      <c r="C115" s="12"/>
      <c r="D115" s="52"/>
      <c r="E115" s="13"/>
      <c r="F115" s="14"/>
      <c r="G115" s="32"/>
    </row>
    <row r="116" spans="1:7" ht="12.75">
      <c r="A116" s="2">
        <v>88</v>
      </c>
      <c r="B116" s="24" t="s">
        <v>86</v>
      </c>
      <c r="C116" s="1" t="s">
        <v>87</v>
      </c>
      <c r="D116" s="54">
        <v>518.66</v>
      </c>
      <c r="E116" s="21" t="s">
        <v>6</v>
      </c>
      <c r="F116" s="20" t="s">
        <v>53</v>
      </c>
      <c r="G116" s="20" t="s">
        <v>442</v>
      </c>
    </row>
    <row r="117" spans="1:7" ht="12.75">
      <c r="A117" s="2">
        <v>89</v>
      </c>
      <c r="B117" s="24" t="s">
        <v>88</v>
      </c>
      <c r="C117" s="1" t="s">
        <v>87</v>
      </c>
      <c r="D117" s="54">
        <v>519.32</v>
      </c>
      <c r="E117" s="21" t="s">
        <v>6</v>
      </c>
      <c r="F117" s="20" t="s">
        <v>53</v>
      </c>
      <c r="G117" s="20" t="s">
        <v>442</v>
      </c>
    </row>
    <row r="118" spans="1:7" ht="12.75">
      <c r="A118" s="2">
        <v>90</v>
      </c>
      <c r="B118" s="24" t="s">
        <v>91</v>
      </c>
      <c r="C118" s="1" t="s">
        <v>4</v>
      </c>
      <c r="D118" s="54">
        <v>92</v>
      </c>
      <c r="E118" s="21" t="s">
        <v>6</v>
      </c>
      <c r="F118" s="20" t="s">
        <v>53</v>
      </c>
      <c r="G118" s="20" t="s">
        <v>442</v>
      </c>
    </row>
    <row r="119" spans="1:7" ht="12.75">
      <c r="A119" s="2">
        <v>91</v>
      </c>
      <c r="B119" s="24" t="s">
        <v>92</v>
      </c>
      <c r="C119" s="1" t="s">
        <v>4</v>
      </c>
      <c r="D119" s="54">
        <v>88</v>
      </c>
      <c r="E119" s="21" t="s">
        <v>6</v>
      </c>
      <c r="F119" s="20" t="s">
        <v>53</v>
      </c>
      <c r="G119" s="20" t="s">
        <v>442</v>
      </c>
    </row>
    <row r="120" spans="1:7" ht="12.75">
      <c r="A120" s="2">
        <v>92</v>
      </c>
      <c r="B120" s="24" t="s">
        <v>93</v>
      </c>
      <c r="C120" s="1" t="s">
        <v>4</v>
      </c>
      <c r="D120" s="54">
        <v>147</v>
      </c>
      <c r="E120" s="21" t="s">
        <v>6</v>
      </c>
      <c r="F120" s="20" t="s">
        <v>53</v>
      </c>
      <c r="G120" s="20" t="s">
        <v>442</v>
      </c>
    </row>
    <row r="121" spans="1:7" ht="12.75">
      <c r="A121" s="2">
        <v>93</v>
      </c>
      <c r="B121" s="24" t="s">
        <v>94</v>
      </c>
      <c r="C121" s="1" t="s">
        <v>4</v>
      </c>
      <c r="D121" s="54">
        <v>165</v>
      </c>
      <c r="E121" s="21" t="s">
        <v>6</v>
      </c>
      <c r="F121" s="20" t="s">
        <v>53</v>
      </c>
      <c r="G121" s="20" t="s">
        <v>442</v>
      </c>
    </row>
    <row r="122" spans="1:7" ht="12.75">
      <c r="A122" s="2">
        <v>94</v>
      </c>
      <c r="B122" s="24" t="s">
        <v>95</v>
      </c>
      <c r="C122" s="1" t="s">
        <v>4</v>
      </c>
      <c r="D122" s="54">
        <v>22</v>
      </c>
      <c r="E122" s="21" t="s">
        <v>6</v>
      </c>
      <c r="F122" s="20" t="s">
        <v>53</v>
      </c>
      <c r="G122" s="20" t="s">
        <v>442</v>
      </c>
    </row>
    <row r="123" spans="1:7" ht="12.75">
      <c r="A123" s="2">
        <v>95</v>
      </c>
      <c r="B123" s="24" t="s">
        <v>96</v>
      </c>
      <c r="C123" s="1" t="s">
        <v>4</v>
      </c>
      <c r="D123" s="54">
        <v>328</v>
      </c>
      <c r="E123" s="21" t="s">
        <v>6</v>
      </c>
      <c r="F123" s="20" t="s">
        <v>53</v>
      </c>
      <c r="G123" s="20" t="s">
        <v>442</v>
      </c>
    </row>
    <row r="124" spans="1:7" ht="12.75">
      <c r="A124" s="2">
        <v>96</v>
      </c>
      <c r="B124" s="24" t="s">
        <v>97</v>
      </c>
      <c r="C124" s="1" t="s">
        <v>4</v>
      </c>
      <c r="D124" s="54">
        <v>924.37</v>
      </c>
      <c r="E124" s="21" t="s">
        <v>6</v>
      </c>
      <c r="F124" s="20" t="s">
        <v>53</v>
      </c>
      <c r="G124" s="20" t="s">
        <v>442</v>
      </c>
    </row>
    <row r="125" spans="1:7" ht="12.75">
      <c r="A125" s="2">
        <v>97</v>
      </c>
      <c r="B125" s="24" t="s">
        <v>98</v>
      </c>
      <c r="C125" s="1" t="s">
        <v>4</v>
      </c>
      <c r="D125" s="54">
        <v>529.41</v>
      </c>
      <c r="E125" s="21" t="s">
        <v>6</v>
      </c>
      <c r="F125" s="20" t="s">
        <v>53</v>
      </c>
      <c r="G125" s="20" t="s">
        <v>442</v>
      </c>
    </row>
    <row r="126" spans="1:7" ht="12.75">
      <c r="A126" s="2">
        <v>98</v>
      </c>
      <c r="B126" s="24" t="s">
        <v>99</v>
      </c>
      <c r="C126" s="1" t="s">
        <v>4</v>
      </c>
      <c r="D126" s="54">
        <v>163.87</v>
      </c>
      <c r="E126" s="21" t="s">
        <v>6</v>
      </c>
      <c r="F126" s="20" t="s">
        <v>53</v>
      </c>
      <c r="G126" s="20" t="s">
        <v>442</v>
      </c>
    </row>
    <row r="127" spans="1:7" ht="12.75">
      <c r="A127" s="2">
        <v>99</v>
      </c>
      <c r="B127" s="24" t="s">
        <v>100</v>
      </c>
      <c r="C127" s="1" t="s">
        <v>4</v>
      </c>
      <c r="D127" s="54">
        <v>1386.55</v>
      </c>
      <c r="E127" s="21" t="s">
        <v>6</v>
      </c>
      <c r="F127" s="20" t="s">
        <v>53</v>
      </c>
      <c r="G127" s="20" t="s">
        <v>442</v>
      </c>
    </row>
    <row r="128" spans="1:7" ht="12.75">
      <c r="A128" s="2">
        <v>100</v>
      </c>
      <c r="B128" s="24" t="s">
        <v>101</v>
      </c>
      <c r="C128" s="1" t="s">
        <v>4</v>
      </c>
      <c r="D128" s="54">
        <v>134.4</v>
      </c>
      <c r="E128" s="21" t="s">
        <v>6</v>
      </c>
      <c r="F128" s="20" t="s">
        <v>53</v>
      </c>
      <c r="G128" s="20" t="s">
        <v>442</v>
      </c>
    </row>
    <row r="129" spans="1:7" ht="12.75">
      <c r="A129" s="2">
        <v>101</v>
      </c>
      <c r="B129" s="24" t="s">
        <v>102</v>
      </c>
      <c r="C129" s="1" t="s">
        <v>4</v>
      </c>
      <c r="D129" s="54">
        <v>84</v>
      </c>
      <c r="E129" s="21" t="s">
        <v>6</v>
      </c>
      <c r="F129" s="20" t="s">
        <v>53</v>
      </c>
      <c r="G129" s="20" t="s">
        <v>442</v>
      </c>
    </row>
    <row r="130" spans="1:7" ht="12.75">
      <c r="A130" s="2">
        <v>102</v>
      </c>
      <c r="B130" s="24" t="s">
        <v>103</v>
      </c>
      <c r="C130" s="1" t="s">
        <v>4</v>
      </c>
      <c r="D130" s="54">
        <v>11.299999999999999</v>
      </c>
      <c r="E130" s="21" t="s">
        <v>6</v>
      </c>
      <c r="F130" s="20" t="s">
        <v>53</v>
      </c>
      <c r="G130" s="20" t="s">
        <v>442</v>
      </c>
    </row>
    <row r="131" spans="1:7" ht="12.75">
      <c r="A131" s="2">
        <v>103</v>
      </c>
      <c r="B131" s="24" t="s">
        <v>104</v>
      </c>
      <c r="C131" s="1" t="s">
        <v>4</v>
      </c>
      <c r="D131" s="54">
        <v>12.1</v>
      </c>
      <c r="E131" s="21" t="s">
        <v>6</v>
      </c>
      <c r="F131" s="20" t="s">
        <v>53</v>
      </c>
      <c r="G131" s="20" t="s">
        <v>442</v>
      </c>
    </row>
    <row r="132" spans="1:7" ht="12.75">
      <c r="A132" s="2">
        <v>104</v>
      </c>
      <c r="B132" s="24" t="s">
        <v>105</v>
      </c>
      <c r="C132" s="1" t="s">
        <v>4</v>
      </c>
      <c r="D132" s="54">
        <v>529.41</v>
      </c>
      <c r="E132" s="21" t="s">
        <v>6</v>
      </c>
      <c r="F132" s="20" t="s">
        <v>53</v>
      </c>
      <c r="G132" s="20" t="s">
        <v>442</v>
      </c>
    </row>
    <row r="133" spans="1:7" ht="12.75">
      <c r="A133" s="2">
        <v>105</v>
      </c>
      <c r="B133" s="24" t="s">
        <v>106</v>
      </c>
      <c r="C133" s="1" t="s">
        <v>4</v>
      </c>
      <c r="D133" s="54">
        <v>285.71</v>
      </c>
      <c r="E133" s="21" t="s">
        <v>6</v>
      </c>
      <c r="F133" s="20" t="s">
        <v>53</v>
      </c>
      <c r="G133" s="20" t="s">
        <v>442</v>
      </c>
    </row>
    <row r="134" spans="1:7" ht="12.75">
      <c r="A134" s="2">
        <v>106</v>
      </c>
      <c r="B134" s="24" t="s">
        <v>107</v>
      </c>
      <c r="C134" s="1" t="s">
        <v>4</v>
      </c>
      <c r="D134" s="54">
        <v>117.65</v>
      </c>
      <c r="E134" s="21" t="s">
        <v>6</v>
      </c>
      <c r="F134" s="20" t="s">
        <v>53</v>
      </c>
      <c r="G134" s="20" t="s">
        <v>442</v>
      </c>
    </row>
    <row r="135" spans="1:7" ht="12.75">
      <c r="A135" s="2">
        <v>107</v>
      </c>
      <c r="B135" s="24" t="s">
        <v>108</v>
      </c>
      <c r="C135" s="1" t="s">
        <v>4</v>
      </c>
      <c r="D135" s="54">
        <v>58.824</v>
      </c>
      <c r="E135" s="21" t="s">
        <v>6</v>
      </c>
      <c r="F135" s="20" t="s">
        <v>53</v>
      </c>
      <c r="G135" s="20" t="s">
        <v>442</v>
      </c>
    </row>
    <row r="136" spans="1:7" ht="12.75">
      <c r="A136" s="2">
        <v>108</v>
      </c>
      <c r="B136" s="24" t="s">
        <v>109</v>
      </c>
      <c r="C136" s="1" t="s">
        <v>4</v>
      </c>
      <c r="D136" s="54">
        <v>12.61</v>
      </c>
      <c r="E136" s="21" t="s">
        <v>6</v>
      </c>
      <c r="F136" s="20" t="s">
        <v>53</v>
      </c>
      <c r="G136" s="20" t="s">
        <v>442</v>
      </c>
    </row>
    <row r="137" spans="1:7" ht="12.75">
      <c r="A137" s="2">
        <v>109</v>
      </c>
      <c r="B137" s="24" t="s">
        <v>110</v>
      </c>
      <c r="C137" s="1" t="s">
        <v>4</v>
      </c>
      <c r="D137" s="54">
        <v>18.07</v>
      </c>
      <c r="E137" s="21" t="s">
        <v>6</v>
      </c>
      <c r="F137" s="20" t="s">
        <v>53</v>
      </c>
      <c r="G137" s="20" t="s">
        <v>442</v>
      </c>
    </row>
    <row r="138" spans="1:7" ht="12.75">
      <c r="A138" s="2">
        <v>110</v>
      </c>
      <c r="B138" s="24" t="s">
        <v>111</v>
      </c>
      <c r="C138" s="1" t="s">
        <v>4</v>
      </c>
      <c r="D138" s="54">
        <v>14.29</v>
      </c>
      <c r="E138" s="21" t="s">
        <v>6</v>
      </c>
      <c r="F138" s="20" t="s">
        <v>53</v>
      </c>
      <c r="G138" s="20" t="s">
        <v>442</v>
      </c>
    </row>
    <row r="139" spans="1:7" ht="12.75">
      <c r="A139" s="2">
        <v>111</v>
      </c>
      <c r="B139" s="24" t="s">
        <v>112</v>
      </c>
      <c r="C139" s="1" t="s">
        <v>4</v>
      </c>
      <c r="D139" s="54">
        <v>62.2</v>
      </c>
      <c r="E139" s="21" t="s">
        <v>6</v>
      </c>
      <c r="F139" s="20" t="s">
        <v>53</v>
      </c>
      <c r="G139" s="20" t="s">
        <v>442</v>
      </c>
    </row>
    <row r="140" spans="1:7" ht="12.75">
      <c r="A140" s="2">
        <v>112</v>
      </c>
      <c r="B140" s="24" t="s">
        <v>113</v>
      </c>
      <c r="C140" s="1" t="s">
        <v>4</v>
      </c>
      <c r="D140" s="54">
        <v>320.16</v>
      </c>
      <c r="E140" s="21" t="s">
        <v>6</v>
      </c>
      <c r="F140" s="20" t="s">
        <v>53</v>
      </c>
      <c r="G140" s="20" t="s">
        <v>442</v>
      </c>
    </row>
    <row r="141" spans="1:7" ht="12.75">
      <c r="A141" s="2">
        <v>113</v>
      </c>
      <c r="B141" s="24" t="s">
        <v>114</v>
      </c>
      <c r="C141" s="1" t="s">
        <v>4</v>
      </c>
      <c r="D141" s="54">
        <v>30.67</v>
      </c>
      <c r="E141" s="21" t="s">
        <v>6</v>
      </c>
      <c r="F141" s="20" t="s">
        <v>53</v>
      </c>
      <c r="G141" s="20" t="s">
        <v>442</v>
      </c>
    </row>
    <row r="142" spans="1:7" ht="12.75">
      <c r="A142" s="2">
        <v>114</v>
      </c>
      <c r="B142" s="24" t="s">
        <v>115</v>
      </c>
      <c r="C142" s="1" t="s">
        <v>4</v>
      </c>
      <c r="D142" s="54">
        <v>19.33</v>
      </c>
      <c r="E142" s="21" t="s">
        <v>6</v>
      </c>
      <c r="F142" s="20" t="s">
        <v>53</v>
      </c>
      <c r="G142" s="20" t="s">
        <v>442</v>
      </c>
    </row>
    <row r="143" spans="1:7" ht="12.75">
      <c r="A143" s="2">
        <v>115</v>
      </c>
      <c r="B143" s="24" t="s">
        <v>116</v>
      </c>
      <c r="C143" s="1" t="s">
        <v>4</v>
      </c>
      <c r="D143" s="54">
        <v>55.48</v>
      </c>
      <c r="E143" s="21" t="s">
        <v>6</v>
      </c>
      <c r="F143" s="20" t="s">
        <v>53</v>
      </c>
      <c r="G143" s="20" t="s">
        <v>442</v>
      </c>
    </row>
    <row r="144" spans="1:7" ht="12.75">
      <c r="A144" s="2">
        <v>116</v>
      </c>
      <c r="B144" s="24" t="s">
        <v>117</v>
      </c>
      <c r="C144" s="1" t="s">
        <v>4</v>
      </c>
      <c r="D144" s="54">
        <v>42.02</v>
      </c>
      <c r="E144" s="21" t="s">
        <v>6</v>
      </c>
      <c r="F144" s="20" t="s">
        <v>53</v>
      </c>
      <c r="G144" s="20" t="s">
        <v>442</v>
      </c>
    </row>
    <row r="145" spans="1:7" ht="12.75">
      <c r="A145" s="2">
        <v>117</v>
      </c>
      <c r="B145" s="24" t="s">
        <v>118</v>
      </c>
      <c r="C145" s="1" t="s">
        <v>4</v>
      </c>
      <c r="D145" s="54">
        <v>29.41</v>
      </c>
      <c r="E145" s="21" t="s">
        <v>6</v>
      </c>
      <c r="F145" s="20" t="s">
        <v>53</v>
      </c>
      <c r="G145" s="20" t="s">
        <v>442</v>
      </c>
    </row>
    <row r="146" spans="1:7" ht="12.75">
      <c r="A146" s="2">
        <v>118</v>
      </c>
      <c r="B146" s="24" t="s">
        <v>240</v>
      </c>
      <c r="C146" s="1" t="s">
        <v>241</v>
      </c>
      <c r="D146" s="54">
        <v>40</v>
      </c>
      <c r="E146" s="21" t="s">
        <v>6</v>
      </c>
      <c r="F146" s="20" t="s">
        <v>53</v>
      </c>
      <c r="G146" s="20" t="s">
        <v>442</v>
      </c>
    </row>
    <row r="147" spans="1:7" ht="12.75">
      <c r="A147" s="2">
        <v>119</v>
      </c>
      <c r="B147" s="24" t="s">
        <v>242</v>
      </c>
      <c r="C147" s="1" t="s">
        <v>241</v>
      </c>
      <c r="D147" s="54">
        <v>18</v>
      </c>
      <c r="E147" s="21" t="s">
        <v>6</v>
      </c>
      <c r="F147" s="20" t="s">
        <v>53</v>
      </c>
      <c r="G147" s="20" t="s">
        <v>442</v>
      </c>
    </row>
    <row r="148" spans="1:7" ht="25.5">
      <c r="A148" s="2">
        <v>120</v>
      </c>
      <c r="B148" s="24" t="s">
        <v>243</v>
      </c>
      <c r="C148" s="1" t="s">
        <v>241</v>
      </c>
      <c r="D148" s="54">
        <v>192</v>
      </c>
      <c r="E148" s="21" t="s">
        <v>6</v>
      </c>
      <c r="F148" s="20" t="s">
        <v>53</v>
      </c>
      <c r="G148" s="20" t="s">
        <v>442</v>
      </c>
    </row>
    <row r="149" spans="1:7" ht="25.5">
      <c r="A149" s="2">
        <v>121</v>
      </c>
      <c r="B149" s="24" t="s">
        <v>244</v>
      </c>
      <c r="C149" s="1" t="s">
        <v>241</v>
      </c>
      <c r="D149" s="54">
        <v>54</v>
      </c>
      <c r="E149" s="21" t="s">
        <v>6</v>
      </c>
      <c r="F149" s="20" t="s">
        <v>53</v>
      </c>
      <c r="G149" s="20" t="s">
        <v>442</v>
      </c>
    </row>
    <row r="150" spans="1:7" ht="12.75">
      <c r="A150" s="2">
        <v>122</v>
      </c>
      <c r="B150" s="24" t="s">
        <v>245</v>
      </c>
      <c r="C150" s="1" t="s">
        <v>241</v>
      </c>
      <c r="D150" s="54">
        <v>589</v>
      </c>
      <c r="E150" s="21" t="s">
        <v>6</v>
      </c>
      <c r="F150" s="20" t="s">
        <v>53</v>
      </c>
      <c r="G150" s="20" t="s">
        <v>442</v>
      </c>
    </row>
    <row r="151" spans="1:7" ht="12.75">
      <c r="A151" s="2">
        <v>123</v>
      </c>
      <c r="B151" s="24" t="s">
        <v>246</v>
      </c>
      <c r="C151" s="1" t="s">
        <v>241</v>
      </c>
      <c r="D151" s="54">
        <v>485</v>
      </c>
      <c r="E151" s="21" t="s">
        <v>6</v>
      </c>
      <c r="F151" s="20" t="s">
        <v>53</v>
      </c>
      <c r="G151" s="20" t="s">
        <v>442</v>
      </c>
    </row>
    <row r="152" spans="1:7" ht="25.5">
      <c r="A152" s="2">
        <v>124</v>
      </c>
      <c r="B152" s="24" t="s">
        <v>247</v>
      </c>
      <c r="C152" s="1" t="s">
        <v>241</v>
      </c>
      <c r="D152" s="54">
        <v>60</v>
      </c>
      <c r="E152" s="21" t="s">
        <v>6</v>
      </c>
      <c r="F152" s="20" t="s">
        <v>53</v>
      </c>
      <c r="G152" s="20" t="s">
        <v>442</v>
      </c>
    </row>
    <row r="153" spans="1:7" ht="12.75">
      <c r="A153" s="2">
        <v>125</v>
      </c>
      <c r="B153" s="24" t="s">
        <v>248</v>
      </c>
      <c r="C153" s="1" t="s">
        <v>241</v>
      </c>
      <c r="D153" s="54">
        <v>2910</v>
      </c>
      <c r="E153" s="21" t="s">
        <v>6</v>
      </c>
      <c r="F153" s="20" t="s">
        <v>53</v>
      </c>
      <c r="G153" s="20" t="s">
        <v>442</v>
      </c>
    </row>
    <row r="154" spans="1:7" ht="12.75">
      <c r="A154" s="2">
        <v>126</v>
      </c>
      <c r="B154" s="24" t="s">
        <v>249</v>
      </c>
      <c r="C154" s="1" t="s">
        <v>4</v>
      </c>
      <c r="D154" s="54">
        <v>285.713</v>
      </c>
      <c r="E154" s="21" t="s">
        <v>6</v>
      </c>
      <c r="F154" s="20" t="s">
        <v>53</v>
      </c>
      <c r="G154" s="20" t="s">
        <v>442</v>
      </c>
    </row>
    <row r="155" spans="1:7" ht="12.75">
      <c r="A155" s="2">
        <v>127</v>
      </c>
      <c r="B155" s="24" t="s">
        <v>250</v>
      </c>
      <c r="C155" s="1" t="s">
        <v>251</v>
      </c>
      <c r="D155" s="54">
        <v>1300</v>
      </c>
      <c r="E155" s="21" t="s">
        <v>6</v>
      </c>
      <c r="F155" s="20" t="s">
        <v>53</v>
      </c>
      <c r="G155" s="20" t="s">
        <v>442</v>
      </c>
    </row>
    <row r="156" spans="1:7" ht="12.75">
      <c r="A156" s="2">
        <v>128</v>
      </c>
      <c r="B156" s="24" t="s">
        <v>252</v>
      </c>
      <c r="C156" s="1" t="s">
        <v>4</v>
      </c>
      <c r="D156" s="54">
        <v>543.27</v>
      </c>
      <c r="E156" s="21" t="s">
        <v>6</v>
      </c>
      <c r="F156" s="20" t="s">
        <v>53</v>
      </c>
      <c r="G156" s="20" t="s">
        <v>442</v>
      </c>
    </row>
    <row r="157" spans="1:7" ht="12.75">
      <c r="A157" s="2">
        <v>129</v>
      </c>
      <c r="B157" s="24" t="s">
        <v>253</v>
      </c>
      <c r="C157" s="1" t="s">
        <v>4</v>
      </c>
      <c r="D157" s="54">
        <v>1744</v>
      </c>
      <c r="E157" s="21" t="s">
        <v>6</v>
      </c>
      <c r="F157" s="20" t="s">
        <v>53</v>
      </c>
      <c r="G157" s="20" t="s">
        <v>442</v>
      </c>
    </row>
    <row r="158" spans="1:7" ht="12.75">
      <c r="A158" s="2">
        <v>130</v>
      </c>
      <c r="B158" s="24" t="s">
        <v>254</v>
      </c>
      <c r="C158" s="1" t="s">
        <v>4</v>
      </c>
      <c r="D158" s="54">
        <v>21.85</v>
      </c>
      <c r="E158" s="21" t="s">
        <v>6</v>
      </c>
      <c r="F158" s="20" t="s">
        <v>53</v>
      </c>
      <c r="G158" s="20" t="s">
        <v>442</v>
      </c>
    </row>
    <row r="159" spans="1:7" ht="12.75">
      <c r="A159" s="2">
        <v>131</v>
      </c>
      <c r="B159" s="24" t="s">
        <v>255</v>
      </c>
      <c r="C159" s="1" t="s">
        <v>4</v>
      </c>
      <c r="D159" s="54">
        <v>32.18</v>
      </c>
      <c r="E159" s="21" t="s">
        <v>6</v>
      </c>
      <c r="F159" s="20" t="s">
        <v>53</v>
      </c>
      <c r="G159" s="20" t="s">
        <v>442</v>
      </c>
    </row>
    <row r="160" spans="1:7" ht="12.75">
      <c r="A160" s="2">
        <v>132</v>
      </c>
      <c r="B160" s="24" t="s">
        <v>256</v>
      </c>
      <c r="C160" s="1" t="s">
        <v>4</v>
      </c>
      <c r="D160" s="54">
        <v>180.1</v>
      </c>
      <c r="E160" s="21" t="s">
        <v>6</v>
      </c>
      <c r="F160" s="20" t="s">
        <v>53</v>
      </c>
      <c r="G160" s="20" t="s">
        <v>442</v>
      </c>
    </row>
    <row r="161" spans="1:7" ht="12.75">
      <c r="A161" s="2">
        <v>133</v>
      </c>
      <c r="B161" s="24" t="s">
        <v>257</v>
      </c>
      <c r="C161" s="1" t="s">
        <v>4</v>
      </c>
      <c r="D161" s="54">
        <v>1240</v>
      </c>
      <c r="E161" s="21" t="s">
        <v>6</v>
      </c>
      <c r="F161" s="20" t="s">
        <v>53</v>
      </c>
      <c r="G161" s="20" t="s">
        <v>442</v>
      </c>
    </row>
    <row r="162" spans="1:7" ht="12.75">
      <c r="A162" s="2">
        <v>134</v>
      </c>
      <c r="B162" s="24" t="s">
        <v>258</v>
      </c>
      <c r="C162" s="1" t="s">
        <v>259</v>
      </c>
      <c r="D162" s="54">
        <v>252.105</v>
      </c>
      <c r="E162" s="21" t="s">
        <v>6</v>
      </c>
      <c r="F162" s="20" t="s">
        <v>53</v>
      </c>
      <c r="G162" s="20" t="s">
        <v>442</v>
      </c>
    </row>
    <row r="163" spans="1:7" ht="12.75">
      <c r="A163" s="2">
        <v>135</v>
      </c>
      <c r="B163" s="24" t="s">
        <v>260</v>
      </c>
      <c r="C163" s="1" t="s">
        <v>4</v>
      </c>
      <c r="D163" s="54">
        <v>380</v>
      </c>
      <c r="E163" s="21" t="s">
        <v>6</v>
      </c>
      <c r="F163" s="20" t="s">
        <v>53</v>
      </c>
      <c r="G163" s="20" t="s">
        <v>442</v>
      </c>
    </row>
    <row r="164" spans="1:7" ht="12.75">
      <c r="A164" s="2">
        <v>136</v>
      </c>
      <c r="B164" s="24" t="s">
        <v>261</v>
      </c>
      <c r="C164" s="1" t="s">
        <v>4</v>
      </c>
      <c r="D164" s="54">
        <v>250</v>
      </c>
      <c r="E164" s="21" t="s">
        <v>6</v>
      </c>
      <c r="F164" s="20" t="s">
        <v>53</v>
      </c>
      <c r="G164" s="20" t="s">
        <v>442</v>
      </c>
    </row>
    <row r="165" spans="1:7" ht="12.75">
      <c r="A165" s="2">
        <v>137</v>
      </c>
      <c r="B165" s="24" t="s">
        <v>262</v>
      </c>
      <c r="C165" s="1" t="s">
        <v>263</v>
      </c>
      <c r="D165" s="54">
        <v>41</v>
      </c>
      <c r="E165" s="21" t="s">
        <v>6</v>
      </c>
      <c r="F165" s="20" t="s">
        <v>53</v>
      </c>
      <c r="G165" s="20" t="s">
        <v>442</v>
      </c>
    </row>
    <row r="166" spans="1:7" ht="12.75">
      <c r="A166" s="2">
        <v>138</v>
      </c>
      <c r="B166" s="24" t="s">
        <v>264</v>
      </c>
      <c r="C166" s="1" t="s">
        <v>263</v>
      </c>
      <c r="D166" s="54">
        <v>837</v>
      </c>
      <c r="E166" s="21" t="s">
        <v>6</v>
      </c>
      <c r="F166" s="20" t="s">
        <v>53</v>
      </c>
      <c r="G166" s="20" t="s">
        <v>442</v>
      </c>
    </row>
    <row r="167" spans="1:7" ht="12.75">
      <c r="A167" s="2">
        <v>139</v>
      </c>
      <c r="B167" s="24" t="s">
        <v>265</v>
      </c>
      <c r="C167" s="1" t="s">
        <v>263</v>
      </c>
      <c r="D167" s="54">
        <v>62</v>
      </c>
      <c r="E167" s="21" t="s">
        <v>6</v>
      </c>
      <c r="F167" s="20" t="s">
        <v>53</v>
      </c>
      <c r="G167" s="20" t="s">
        <v>442</v>
      </c>
    </row>
    <row r="168" spans="1:7" ht="12.75">
      <c r="A168" s="2">
        <v>140</v>
      </c>
      <c r="B168" s="24" t="s">
        <v>266</v>
      </c>
      <c r="C168" s="1" t="s">
        <v>263</v>
      </c>
      <c r="D168" s="54">
        <v>54</v>
      </c>
      <c r="E168" s="21" t="s">
        <v>6</v>
      </c>
      <c r="F168" s="20" t="s">
        <v>53</v>
      </c>
      <c r="G168" s="20" t="s">
        <v>442</v>
      </c>
    </row>
    <row r="169" spans="1:7" ht="12.75">
      <c r="A169" s="2">
        <v>141</v>
      </c>
      <c r="B169" s="24" t="s">
        <v>267</v>
      </c>
      <c r="C169" s="1" t="s">
        <v>263</v>
      </c>
      <c r="D169" s="54">
        <v>193</v>
      </c>
      <c r="E169" s="21" t="s">
        <v>6</v>
      </c>
      <c r="F169" s="20" t="s">
        <v>53</v>
      </c>
      <c r="G169" s="20" t="s">
        <v>442</v>
      </c>
    </row>
    <row r="170" spans="1:7" ht="12.75">
      <c r="A170" s="2">
        <v>142</v>
      </c>
      <c r="B170" s="24" t="s">
        <v>268</v>
      </c>
      <c r="C170" s="1" t="s">
        <v>263</v>
      </c>
      <c r="D170" s="54">
        <v>141</v>
      </c>
      <c r="E170" s="21" t="s">
        <v>6</v>
      </c>
      <c r="F170" s="20" t="s">
        <v>53</v>
      </c>
      <c r="G170" s="20" t="s">
        <v>442</v>
      </c>
    </row>
    <row r="171" spans="1:7" ht="12.75">
      <c r="A171" s="2">
        <v>143</v>
      </c>
      <c r="B171" s="24" t="s">
        <v>269</v>
      </c>
      <c r="C171" s="1" t="s">
        <v>263</v>
      </c>
      <c r="D171" s="54">
        <v>63</v>
      </c>
      <c r="E171" s="21" t="s">
        <v>6</v>
      </c>
      <c r="F171" s="20" t="s">
        <v>53</v>
      </c>
      <c r="G171" s="20" t="s">
        <v>442</v>
      </c>
    </row>
    <row r="172" spans="1:7" ht="12.75">
      <c r="A172" s="2">
        <v>144</v>
      </c>
      <c r="B172" s="24" t="s">
        <v>270</v>
      </c>
      <c r="C172" s="1" t="s">
        <v>263</v>
      </c>
      <c r="D172" s="54">
        <v>141</v>
      </c>
      <c r="E172" s="21" t="s">
        <v>6</v>
      </c>
      <c r="F172" s="20" t="s">
        <v>53</v>
      </c>
      <c r="G172" s="20" t="s">
        <v>442</v>
      </c>
    </row>
    <row r="173" spans="1:7" ht="25.5">
      <c r="A173" s="2">
        <v>145</v>
      </c>
      <c r="B173" s="24" t="s">
        <v>271</v>
      </c>
      <c r="C173" s="1" t="s">
        <v>263</v>
      </c>
      <c r="D173" s="54">
        <v>17</v>
      </c>
      <c r="E173" s="21" t="s">
        <v>6</v>
      </c>
      <c r="F173" s="20" t="s">
        <v>53</v>
      </c>
      <c r="G173" s="20" t="s">
        <v>442</v>
      </c>
    </row>
    <row r="174" spans="1:7" ht="12.75">
      <c r="A174" s="2">
        <v>146</v>
      </c>
      <c r="B174" s="24" t="s">
        <v>272</v>
      </c>
      <c r="C174" s="1" t="s">
        <v>263</v>
      </c>
      <c r="D174" s="54">
        <v>7</v>
      </c>
      <c r="E174" s="21" t="s">
        <v>6</v>
      </c>
      <c r="F174" s="20" t="s">
        <v>53</v>
      </c>
      <c r="G174" s="20" t="s">
        <v>442</v>
      </c>
    </row>
    <row r="175" spans="1:7" ht="12.75">
      <c r="A175" s="2">
        <v>147</v>
      </c>
      <c r="B175" s="24" t="s">
        <v>273</v>
      </c>
      <c r="C175" s="1" t="s">
        <v>263</v>
      </c>
      <c r="D175" s="54">
        <v>27</v>
      </c>
      <c r="E175" s="21" t="s">
        <v>6</v>
      </c>
      <c r="F175" s="20" t="s">
        <v>53</v>
      </c>
      <c r="G175" s="20" t="s">
        <v>442</v>
      </c>
    </row>
    <row r="176" spans="1:7" ht="25.5">
      <c r="A176" s="2">
        <v>148</v>
      </c>
      <c r="B176" s="24" t="s">
        <v>274</v>
      </c>
      <c r="C176" s="1" t="s">
        <v>263</v>
      </c>
      <c r="D176" s="54">
        <v>155</v>
      </c>
      <c r="E176" s="21" t="s">
        <v>6</v>
      </c>
      <c r="F176" s="20" t="s">
        <v>53</v>
      </c>
      <c r="G176" s="20" t="s">
        <v>442</v>
      </c>
    </row>
    <row r="177" spans="1:7" ht="25.5">
      <c r="A177" s="2">
        <v>149</v>
      </c>
      <c r="B177" s="24" t="s">
        <v>275</v>
      </c>
      <c r="C177" s="1" t="s">
        <v>263</v>
      </c>
      <c r="D177" s="54">
        <v>130</v>
      </c>
      <c r="E177" s="21" t="s">
        <v>6</v>
      </c>
      <c r="F177" s="20" t="s">
        <v>53</v>
      </c>
      <c r="G177" s="20" t="s">
        <v>442</v>
      </c>
    </row>
    <row r="178" spans="1:7" ht="12.75">
      <c r="A178" s="2">
        <v>150</v>
      </c>
      <c r="B178" s="24" t="s">
        <v>276</v>
      </c>
      <c r="C178" s="1" t="s">
        <v>263</v>
      </c>
      <c r="D178" s="54">
        <v>20</v>
      </c>
      <c r="E178" s="21" t="s">
        <v>6</v>
      </c>
      <c r="F178" s="20" t="s">
        <v>53</v>
      </c>
      <c r="G178" s="20" t="s">
        <v>442</v>
      </c>
    </row>
    <row r="179" spans="1:7" ht="12.75">
      <c r="A179" s="2">
        <v>151</v>
      </c>
      <c r="B179" s="24" t="s">
        <v>292</v>
      </c>
      <c r="C179" s="1" t="s">
        <v>293</v>
      </c>
      <c r="D179" s="54">
        <v>2240</v>
      </c>
      <c r="E179" s="21" t="s">
        <v>6</v>
      </c>
      <c r="F179" s="20" t="s">
        <v>53</v>
      </c>
      <c r="G179" s="20" t="s">
        <v>442</v>
      </c>
    </row>
    <row r="180" spans="1:7" ht="12.75">
      <c r="A180" s="2">
        <v>152</v>
      </c>
      <c r="B180" s="24" t="s">
        <v>294</v>
      </c>
      <c r="C180" s="1" t="s">
        <v>295</v>
      </c>
      <c r="D180" s="54">
        <v>355</v>
      </c>
      <c r="E180" s="21" t="s">
        <v>6</v>
      </c>
      <c r="F180" s="20" t="s">
        <v>53</v>
      </c>
      <c r="G180" s="20" t="s">
        <v>442</v>
      </c>
    </row>
    <row r="181" spans="1:7" ht="12.75">
      <c r="A181" s="2">
        <v>153</v>
      </c>
      <c r="B181" s="24" t="s">
        <v>452</v>
      </c>
      <c r="C181" s="1" t="s">
        <v>4</v>
      </c>
      <c r="D181" s="54">
        <v>182</v>
      </c>
      <c r="E181" s="21" t="s">
        <v>6</v>
      </c>
      <c r="F181" s="20" t="s">
        <v>640</v>
      </c>
      <c r="G181" s="20" t="s">
        <v>641</v>
      </c>
    </row>
    <row r="182" spans="1:7" ht="12.75">
      <c r="A182" s="2">
        <v>154</v>
      </c>
      <c r="B182" s="24" t="s">
        <v>452</v>
      </c>
      <c r="C182" s="1" t="s">
        <v>4</v>
      </c>
      <c r="D182" s="54">
        <v>359</v>
      </c>
      <c r="E182" s="21" t="s">
        <v>6</v>
      </c>
      <c r="F182" s="20" t="s">
        <v>640</v>
      </c>
      <c r="G182" s="20" t="s">
        <v>641</v>
      </c>
    </row>
    <row r="183" spans="1:7" ht="12.75">
      <c r="A183" s="2">
        <v>155</v>
      </c>
      <c r="B183" s="24" t="s">
        <v>453</v>
      </c>
      <c r="C183" s="1" t="s">
        <v>4</v>
      </c>
      <c r="D183" s="54">
        <v>182</v>
      </c>
      <c r="E183" s="21" t="s">
        <v>6</v>
      </c>
      <c r="F183" s="20" t="s">
        <v>640</v>
      </c>
      <c r="G183" s="20" t="s">
        <v>641</v>
      </c>
    </row>
    <row r="184" spans="1:7" ht="12.75">
      <c r="A184" s="2">
        <v>156</v>
      </c>
      <c r="B184" s="24" t="s">
        <v>453</v>
      </c>
      <c r="C184" s="1" t="s">
        <v>4</v>
      </c>
      <c r="D184" s="54">
        <v>359</v>
      </c>
      <c r="E184" s="21" t="s">
        <v>6</v>
      </c>
      <c r="F184" s="20" t="s">
        <v>640</v>
      </c>
      <c r="G184" s="20" t="s">
        <v>641</v>
      </c>
    </row>
    <row r="185" spans="1:7" ht="12.75">
      <c r="A185" s="2">
        <v>157</v>
      </c>
      <c r="B185" s="24" t="s">
        <v>454</v>
      </c>
      <c r="C185" s="1" t="s">
        <v>4</v>
      </c>
      <c r="D185" s="54">
        <v>438</v>
      </c>
      <c r="E185" s="21" t="s">
        <v>6</v>
      </c>
      <c r="F185" s="20" t="s">
        <v>640</v>
      </c>
      <c r="G185" s="20" t="s">
        <v>641</v>
      </c>
    </row>
    <row r="186" spans="1:7" ht="12.75">
      <c r="A186" s="2">
        <v>158</v>
      </c>
      <c r="B186" s="24" t="s">
        <v>454</v>
      </c>
      <c r="C186" s="1" t="s">
        <v>4</v>
      </c>
      <c r="D186" s="54">
        <v>555</v>
      </c>
      <c r="E186" s="21" t="s">
        <v>6</v>
      </c>
      <c r="F186" s="20" t="s">
        <v>640</v>
      </c>
      <c r="G186" s="20" t="s">
        <v>641</v>
      </c>
    </row>
    <row r="187" spans="1:7" ht="12.75">
      <c r="A187" s="2">
        <v>159</v>
      </c>
      <c r="B187" s="24" t="s">
        <v>455</v>
      </c>
      <c r="C187" s="1" t="s">
        <v>4</v>
      </c>
      <c r="D187" s="54">
        <v>484</v>
      </c>
      <c r="E187" s="21" t="s">
        <v>6</v>
      </c>
      <c r="F187" s="20" t="s">
        <v>640</v>
      </c>
      <c r="G187" s="20" t="s">
        <v>641</v>
      </c>
    </row>
    <row r="188" spans="1:7" ht="12.75">
      <c r="A188" s="2">
        <v>160</v>
      </c>
      <c r="B188" s="24" t="s">
        <v>455</v>
      </c>
      <c r="C188" s="1" t="s">
        <v>4</v>
      </c>
      <c r="D188" s="54">
        <v>672</v>
      </c>
      <c r="E188" s="21" t="s">
        <v>6</v>
      </c>
      <c r="F188" s="20" t="s">
        <v>640</v>
      </c>
      <c r="G188" s="20" t="s">
        <v>641</v>
      </c>
    </row>
    <row r="189" spans="1:7" ht="12.75">
      <c r="A189" s="2">
        <v>161</v>
      </c>
      <c r="B189" s="24" t="s">
        <v>456</v>
      </c>
      <c r="C189" s="1" t="s">
        <v>4</v>
      </c>
      <c r="D189" s="54">
        <v>77</v>
      </c>
      <c r="E189" s="21" t="s">
        <v>6</v>
      </c>
      <c r="F189" s="20" t="s">
        <v>640</v>
      </c>
      <c r="G189" s="20" t="s">
        <v>641</v>
      </c>
    </row>
    <row r="190" spans="1:7" ht="12.75">
      <c r="A190" s="2">
        <v>162</v>
      </c>
      <c r="B190" s="24" t="s">
        <v>457</v>
      </c>
      <c r="C190" s="1" t="s">
        <v>4</v>
      </c>
      <c r="D190" s="54">
        <v>77</v>
      </c>
      <c r="E190" s="21" t="s">
        <v>6</v>
      </c>
      <c r="F190" s="20" t="s">
        <v>640</v>
      </c>
      <c r="G190" s="20" t="s">
        <v>641</v>
      </c>
    </row>
    <row r="191" spans="1:7" ht="12.75">
      <c r="A191" s="2">
        <v>163</v>
      </c>
      <c r="B191" s="24" t="s">
        <v>458</v>
      </c>
      <c r="C191" s="1" t="s">
        <v>4</v>
      </c>
      <c r="D191" s="54">
        <v>1230</v>
      </c>
      <c r="E191" s="21" t="s">
        <v>6</v>
      </c>
      <c r="F191" s="20" t="s">
        <v>640</v>
      </c>
      <c r="G191" s="20" t="s">
        <v>641</v>
      </c>
    </row>
    <row r="192" spans="1:7" ht="12.75">
      <c r="A192" s="2">
        <v>164</v>
      </c>
      <c r="B192" s="24" t="s">
        <v>459</v>
      </c>
      <c r="C192" s="1" t="s">
        <v>4</v>
      </c>
      <c r="D192" s="54">
        <v>195</v>
      </c>
      <c r="E192" s="21" t="s">
        <v>6</v>
      </c>
      <c r="F192" s="20" t="s">
        <v>640</v>
      </c>
      <c r="G192" s="20" t="s">
        <v>641</v>
      </c>
    </row>
    <row r="193" spans="1:7" ht="12.75">
      <c r="A193" s="2">
        <v>165</v>
      </c>
      <c r="B193" s="24" t="s">
        <v>460</v>
      </c>
      <c r="C193" s="1" t="s">
        <v>4</v>
      </c>
      <c r="D193" s="54">
        <v>258</v>
      </c>
      <c r="E193" s="21" t="s">
        <v>6</v>
      </c>
      <c r="F193" s="20" t="s">
        <v>640</v>
      </c>
      <c r="G193" s="20" t="s">
        <v>641</v>
      </c>
    </row>
    <row r="194" spans="1:7" ht="12.75">
      <c r="A194" s="2">
        <v>166</v>
      </c>
      <c r="B194" s="24" t="s">
        <v>461</v>
      </c>
      <c r="C194" s="1" t="s">
        <v>4</v>
      </c>
      <c r="D194" s="54">
        <v>16</v>
      </c>
      <c r="E194" s="21" t="s">
        <v>6</v>
      </c>
      <c r="F194" s="20" t="s">
        <v>640</v>
      </c>
      <c r="G194" s="20" t="s">
        <v>641</v>
      </c>
    </row>
    <row r="195" spans="1:7" ht="12.75">
      <c r="A195" s="2">
        <v>167</v>
      </c>
      <c r="B195" s="24" t="s">
        <v>462</v>
      </c>
      <c r="C195" s="1" t="s">
        <v>4</v>
      </c>
      <c r="D195" s="54">
        <v>16</v>
      </c>
      <c r="E195" s="21" t="s">
        <v>6</v>
      </c>
      <c r="F195" s="20" t="s">
        <v>640</v>
      </c>
      <c r="G195" s="20" t="s">
        <v>641</v>
      </c>
    </row>
    <row r="196" spans="1:7" ht="12.75">
      <c r="A196" s="2">
        <v>168</v>
      </c>
      <c r="B196" s="24" t="s">
        <v>463</v>
      </c>
      <c r="C196" s="1" t="s">
        <v>4</v>
      </c>
      <c r="D196" s="54">
        <v>12</v>
      </c>
      <c r="E196" s="21" t="s">
        <v>6</v>
      </c>
      <c r="F196" s="20" t="s">
        <v>640</v>
      </c>
      <c r="G196" s="20" t="s">
        <v>641</v>
      </c>
    </row>
    <row r="197" spans="1:7" ht="12.75">
      <c r="A197" s="2">
        <v>169</v>
      </c>
      <c r="B197" s="24" t="s">
        <v>464</v>
      </c>
      <c r="C197" s="1" t="s">
        <v>4</v>
      </c>
      <c r="D197" s="54">
        <v>23</v>
      </c>
      <c r="E197" s="21" t="s">
        <v>6</v>
      </c>
      <c r="F197" s="20" t="s">
        <v>640</v>
      </c>
      <c r="G197" s="20" t="s">
        <v>641</v>
      </c>
    </row>
    <row r="198" spans="1:7" ht="12.75">
      <c r="A198" s="2">
        <v>170</v>
      </c>
      <c r="B198" s="24" t="s">
        <v>465</v>
      </c>
      <c r="C198" s="1" t="s">
        <v>4</v>
      </c>
      <c r="D198" s="54">
        <v>24</v>
      </c>
      <c r="E198" s="21" t="s">
        <v>6</v>
      </c>
      <c r="F198" s="20" t="s">
        <v>640</v>
      </c>
      <c r="G198" s="20" t="s">
        <v>641</v>
      </c>
    </row>
    <row r="199" spans="1:7" ht="12.75">
      <c r="A199" s="2">
        <v>171</v>
      </c>
      <c r="B199" s="24" t="s">
        <v>466</v>
      </c>
      <c r="C199" s="1" t="s">
        <v>4</v>
      </c>
      <c r="D199" s="54">
        <v>24</v>
      </c>
      <c r="E199" s="21" t="s">
        <v>6</v>
      </c>
      <c r="F199" s="20" t="s">
        <v>640</v>
      </c>
      <c r="G199" s="20" t="s">
        <v>641</v>
      </c>
    </row>
    <row r="200" spans="1:7" ht="12.75">
      <c r="A200" s="2">
        <v>172</v>
      </c>
      <c r="B200" s="24" t="s">
        <v>467</v>
      </c>
      <c r="C200" s="1" t="s">
        <v>4</v>
      </c>
      <c r="D200" s="54">
        <v>546.22</v>
      </c>
      <c r="E200" s="21" t="s">
        <v>6</v>
      </c>
      <c r="F200" s="20" t="s">
        <v>640</v>
      </c>
      <c r="G200" s="20" t="s">
        <v>641</v>
      </c>
    </row>
    <row r="201" spans="1:7" ht="12.75">
      <c r="A201" s="2">
        <v>173</v>
      </c>
      <c r="B201" s="24" t="s">
        <v>468</v>
      </c>
      <c r="C201" s="1" t="s">
        <v>4</v>
      </c>
      <c r="D201" s="54">
        <v>260.5</v>
      </c>
      <c r="E201" s="21" t="s">
        <v>6</v>
      </c>
      <c r="F201" s="20" t="s">
        <v>640</v>
      </c>
      <c r="G201" s="20" t="s">
        <v>641</v>
      </c>
    </row>
    <row r="202" spans="1:7" ht="12.75">
      <c r="A202" s="2">
        <v>174</v>
      </c>
      <c r="B202" s="24" t="s">
        <v>469</v>
      </c>
      <c r="C202" s="1" t="s">
        <v>4</v>
      </c>
      <c r="D202" s="54">
        <v>226.9</v>
      </c>
      <c r="E202" s="21" t="s">
        <v>6</v>
      </c>
      <c r="F202" s="20" t="s">
        <v>640</v>
      </c>
      <c r="G202" s="20" t="s">
        <v>641</v>
      </c>
    </row>
    <row r="203" spans="1:7" ht="12.75">
      <c r="A203" s="2">
        <v>175</v>
      </c>
      <c r="B203" s="24" t="s">
        <v>470</v>
      </c>
      <c r="C203" s="1" t="s">
        <v>4</v>
      </c>
      <c r="D203" s="54">
        <v>344.54</v>
      </c>
      <c r="E203" s="21" t="s">
        <v>6</v>
      </c>
      <c r="F203" s="20" t="s">
        <v>640</v>
      </c>
      <c r="G203" s="20" t="s">
        <v>641</v>
      </c>
    </row>
    <row r="204" spans="1:7" ht="12.75">
      <c r="A204" s="2">
        <v>176</v>
      </c>
      <c r="B204" s="24" t="s">
        <v>471</v>
      </c>
      <c r="C204" s="1" t="s">
        <v>4</v>
      </c>
      <c r="D204" s="54">
        <v>226.89</v>
      </c>
      <c r="E204" s="21" t="s">
        <v>6</v>
      </c>
      <c r="F204" s="20" t="s">
        <v>640</v>
      </c>
      <c r="G204" s="20" t="s">
        <v>641</v>
      </c>
    </row>
    <row r="205" spans="1:7" ht="12.75">
      <c r="A205" s="2">
        <v>177</v>
      </c>
      <c r="B205" s="24" t="s">
        <v>472</v>
      </c>
      <c r="C205" s="1" t="s">
        <v>4</v>
      </c>
      <c r="D205" s="54">
        <v>52.26</v>
      </c>
      <c r="E205" s="21" t="s">
        <v>6</v>
      </c>
      <c r="F205" s="20" t="s">
        <v>640</v>
      </c>
      <c r="G205" s="20" t="s">
        <v>641</v>
      </c>
    </row>
    <row r="206" spans="1:7" ht="12.75">
      <c r="A206" s="2">
        <v>178</v>
      </c>
      <c r="B206" s="24" t="s">
        <v>473</v>
      </c>
      <c r="C206" s="1" t="s">
        <v>4</v>
      </c>
      <c r="D206" s="54">
        <v>31.09</v>
      </c>
      <c r="E206" s="21" t="s">
        <v>6</v>
      </c>
      <c r="F206" s="20" t="s">
        <v>640</v>
      </c>
      <c r="G206" s="20" t="s">
        <v>641</v>
      </c>
    </row>
    <row r="207" spans="1:7" ht="12.75">
      <c r="A207" s="2">
        <v>179</v>
      </c>
      <c r="B207" s="24" t="s">
        <v>474</v>
      </c>
      <c r="C207" s="1" t="s">
        <v>4</v>
      </c>
      <c r="D207" s="54">
        <v>60.5</v>
      </c>
      <c r="E207" s="21" t="s">
        <v>6</v>
      </c>
      <c r="F207" s="20" t="s">
        <v>640</v>
      </c>
      <c r="G207" s="20" t="s">
        <v>641</v>
      </c>
    </row>
    <row r="208" spans="1:7" ht="12.75">
      <c r="A208" s="2">
        <v>180</v>
      </c>
      <c r="B208" s="24" t="s">
        <v>475</v>
      </c>
      <c r="C208" s="1" t="s">
        <v>4</v>
      </c>
      <c r="D208" s="54">
        <v>20.17</v>
      </c>
      <c r="E208" s="21" t="s">
        <v>6</v>
      </c>
      <c r="F208" s="20" t="s">
        <v>640</v>
      </c>
      <c r="G208" s="20" t="s">
        <v>641</v>
      </c>
    </row>
    <row r="209" spans="1:7" ht="12.75">
      <c r="A209" s="2">
        <v>181</v>
      </c>
      <c r="B209" s="24" t="s">
        <v>476</v>
      </c>
      <c r="C209" s="1" t="s">
        <v>4</v>
      </c>
      <c r="D209" s="54">
        <v>90.76</v>
      </c>
      <c r="E209" s="21" t="s">
        <v>6</v>
      </c>
      <c r="F209" s="20" t="s">
        <v>640</v>
      </c>
      <c r="G209" s="20" t="s">
        <v>641</v>
      </c>
    </row>
    <row r="210" spans="1:7" ht="12.75">
      <c r="A210" s="2">
        <v>182</v>
      </c>
      <c r="B210" s="24" t="s">
        <v>477</v>
      </c>
      <c r="C210" s="1" t="s">
        <v>4</v>
      </c>
      <c r="D210" s="54">
        <v>94.12</v>
      </c>
      <c r="E210" s="21" t="s">
        <v>6</v>
      </c>
      <c r="F210" s="20" t="s">
        <v>640</v>
      </c>
      <c r="G210" s="20" t="s">
        <v>641</v>
      </c>
    </row>
    <row r="211" spans="1:7" ht="12.75">
      <c r="A211" s="2">
        <v>183</v>
      </c>
      <c r="B211" s="24" t="s">
        <v>478</v>
      </c>
      <c r="C211" s="1" t="s">
        <v>4</v>
      </c>
      <c r="D211" s="54">
        <v>126.06</v>
      </c>
      <c r="E211" s="21" t="s">
        <v>6</v>
      </c>
      <c r="F211" s="20" t="s">
        <v>640</v>
      </c>
      <c r="G211" s="20" t="s">
        <v>641</v>
      </c>
    </row>
    <row r="212" spans="1:7" ht="12.75">
      <c r="A212" s="2">
        <v>184</v>
      </c>
      <c r="B212" s="24" t="s">
        <v>479</v>
      </c>
      <c r="C212" s="1" t="s">
        <v>4</v>
      </c>
      <c r="D212" s="54">
        <v>58.82</v>
      </c>
      <c r="E212" s="21" t="s">
        <v>6</v>
      </c>
      <c r="F212" s="20" t="s">
        <v>640</v>
      </c>
      <c r="G212" s="20" t="s">
        <v>641</v>
      </c>
    </row>
    <row r="213" spans="1:7" ht="12.75">
      <c r="A213" s="2">
        <v>185</v>
      </c>
      <c r="B213" s="24" t="s">
        <v>480</v>
      </c>
      <c r="C213" s="1" t="s">
        <v>4</v>
      </c>
      <c r="D213" s="54">
        <v>319.33</v>
      </c>
      <c r="E213" s="21" t="s">
        <v>6</v>
      </c>
      <c r="F213" s="20" t="s">
        <v>640</v>
      </c>
      <c r="G213" s="20" t="s">
        <v>641</v>
      </c>
    </row>
    <row r="214" spans="1:7" ht="12.75">
      <c r="A214" s="2">
        <v>186</v>
      </c>
      <c r="B214" s="24" t="s">
        <v>481</v>
      </c>
      <c r="C214" s="1" t="s">
        <v>4</v>
      </c>
      <c r="D214" s="54">
        <v>332.77</v>
      </c>
      <c r="E214" s="21" t="s">
        <v>6</v>
      </c>
      <c r="F214" s="20" t="s">
        <v>640</v>
      </c>
      <c r="G214" s="20" t="s">
        <v>641</v>
      </c>
    </row>
    <row r="215" spans="1:7" ht="12.75">
      <c r="A215" s="2">
        <v>187</v>
      </c>
      <c r="B215" s="24" t="s">
        <v>482</v>
      </c>
      <c r="C215" s="1" t="s">
        <v>4</v>
      </c>
      <c r="D215" s="54">
        <v>142.86</v>
      </c>
      <c r="E215" s="21" t="s">
        <v>6</v>
      </c>
      <c r="F215" s="20" t="s">
        <v>640</v>
      </c>
      <c r="G215" s="20" t="s">
        <v>641</v>
      </c>
    </row>
    <row r="216" spans="1:7" ht="12.75">
      <c r="A216" s="2">
        <v>188</v>
      </c>
      <c r="B216" s="24" t="s">
        <v>483</v>
      </c>
      <c r="C216" s="1" t="s">
        <v>4</v>
      </c>
      <c r="D216" s="54">
        <v>126.06</v>
      </c>
      <c r="E216" s="21" t="s">
        <v>6</v>
      </c>
      <c r="F216" s="20" t="s">
        <v>640</v>
      </c>
      <c r="G216" s="20" t="s">
        <v>641</v>
      </c>
    </row>
    <row r="217" spans="1:7" ht="12.75">
      <c r="A217" s="2">
        <v>189</v>
      </c>
      <c r="B217" s="24" t="s">
        <v>484</v>
      </c>
      <c r="C217" s="1" t="s">
        <v>4</v>
      </c>
      <c r="D217" s="54">
        <v>159.66</v>
      </c>
      <c r="E217" s="21" t="s">
        <v>6</v>
      </c>
      <c r="F217" s="20" t="s">
        <v>640</v>
      </c>
      <c r="G217" s="20" t="s">
        <v>641</v>
      </c>
    </row>
    <row r="218" spans="1:7" ht="12.75">
      <c r="A218" s="2">
        <v>190</v>
      </c>
      <c r="B218" s="24" t="s">
        <v>473</v>
      </c>
      <c r="C218" s="1" t="s">
        <v>4</v>
      </c>
      <c r="D218" s="54">
        <v>20.17</v>
      </c>
      <c r="E218" s="21" t="s">
        <v>6</v>
      </c>
      <c r="F218" s="20" t="s">
        <v>640</v>
      </c>
      <c r="G218" s="20" t="s">
        <v>641</v>
      </c>
    </row>
    <row r="219" spans="1:7" ht="12.75">
      <c r="A219" s="2">
        <v>191</v>
      </c>
      <c r="B219" s="24" t="s">
        <v>475</v>
      </c>
      <c r="C219" s="1" t="s">
        <v>4</v>
      </c>
      <c r="D219" s="54">
        <v>21.34</v>
      </c>
      <c r="E219" s="21" t="s">
        <v>6</v>
      </c>
      <c r="F219" s="20" t="s">
        <v>640</v>
      </c>
      <c r="G219" s="20" t="s">
        <v>641</v>
      </c>
    </row>
    <row r="220" spans="1:7" ht="12.75">
      <c r="A220" s="2">
        <v>192</v>
      </c>
      <c r="B220" s="24" t="s">
        <v>485</v>
      </c>
      <c r="C220" s="1" t="s">
        <v>295</v>
      </c>
      <c r="D220" s="54">
        <v>1588</v>
      </c>
      <c r="E220" s="21" t="s">
        <v>6</v>
      </c>
      <c r="F220" s="20" t="s">
        <v>640</v>
      </c>
      <c r="G220" s="20" t="s">
        <v>641</v>
      </c>
    </row>
    <row r="221" spans="1:7" ht="12.75">
      <c r="A221" s="2">
        <v>193</v>
      </c>
      <c r="B221" s="24" t="s">
        <v>486</v>
      </c>
      <c r="C221" s="1" t="s">
        <v>487</v>
      </c>
      <c r="D221" s="54">
        <v>5873.8</v>
      </c>
      <c r="E221" s="21" t="s">
        <v>6</v>
      </c>
      <c r="F221" s="20" t="s">
        <v>640</v>
      </c>
      <c r="G221" s="20" t="s">
        <v>641</v>
      </c>
    </row>
    <row r="222" spans="1:7" ht="12.75">
      <c r="A222" s="2">
        <v>194</v>
      </c>
      <c r="B222" s="24" t="s">
        <v>488</v>
      </c>
      <c r="C222" s="1" t="s">
        <v>489</v>
      </c>
      <c r="D222" s="54">
        <v>281.82</v>
      </c>
      <c r="E222" s="21" t="s">
        <v>6</v>
      </c>
      <c r="F222" s="20" t="s">
        <v>640</v>
      </c>
      <c r="G222" s="20" t="s">
        <v>641</v>
      </c>
    </row>
    <row r="223" spans="1:7" ht="12.75">
      <c r="A223" s="2">
        <v>195</v>
      </c>
      <c r="B223" s="24" t="s">
        <v>490</v>
      </c>
      <c r="C223" s="1" t="s">
        <v>489</v>
      </c>
      <c r="D223" s="54">
        <v>503.008</v>
      </c>
      <c r="E223" s="21" t="s">
        <v>6</v>
      </c>
      <c r="F223" s="20" t="s">
        <v>640</v>
      </c>
      <c r="G223" s="20" t="s">
        <v>641</v>
      </c>
    </row>
    <row r="224" spans="1:7" ht="12.75">
      <c r="A224" s="2">
        <v>196</v>
      </c>
      <c r="B224" s="24" t="s">
        <v>491</v>
      </c>
      <c r="C224" s="1" t="s">
        <v>489</v>
      </c>
      <c r="D224" s="54">
        <v>52</v>
      </c>
      <c r="E224" s="21" t="s">
        <v>6</v>
      </c>
      <c r="F224" s="20" t="s">
        <v>640</v>
      </c>
      <c r="G224" s="20" t="s">
        <v>641</v>
      </c>
    </row>
    <row r="225" spans="1:7" ht="12.75">
      <c r="A225" s="2">
        <v>197</v>
      </c>
      <c r="B225" s="24" t="s">
        <v>492</v>
      </c>
      <c r="C225" s="1" t="s">
        <v>489</v>
      </c>
      <c r="D225" s="54">
        <v>36</v>
      </c>
      <c r="E225" s="21" t="s">
        <v>6</v>
      </c>
      <c r="F225" s="20" t="s">
        <v>640</v>
      </c>
      <c r="G225" s="20" t="s">
        <v>641</v>
      </c>
    </row>
    <row r="226" spans="1:7" ht="12.75">
      <c r="A226" s="2">
        <v>198</v>
      </c>
      <c r="B226" s="24" t="s">
        <v>493</v>
      </c>
      <c r="C226" s="1" t="s">
        <v>494</v>
      </c>
      <c r="D226" s="54">
        <v>27.7</v>
      </c>
      <c r="E226" s="21" t="s">
        <v>6</v>
      </c>
      <c r="F226" s="20" t="s">
        <v>640</v>
      </c>
      <c r="G226" s="20" t="s">
        <v>641</v>
      </c>
    </row>
    <row r="227" spans="1:7" ht="12.75">
      <c r="A227" s="2">
        <v>199</v>
      </c>
      <c r="B227" s="24" t="s">
        <v>495</v>
      </c>
      <c r="C227" s="1" t="s">
        <v>494</v>
      </c>
      <c r="D227" s="54">
        <v>1816</v>
      </c>
      <c r="E227" s="21" t="s">
        <v>6</v>
      </c>
      <c r="F227" s="20" t="s">
        <v>640</v>
      </c>
      <c r="G227" s="20" t="s">
        <v>641</v>
      </c>
    </row>
    <row r="228" spans="1:7" ht="12.75">
      <c r="A228" s="2">
        <v>200</v>
      </c>
      <c r="B228" s="24" t="s">
        <v>496</v>
      </c>
      <c r="C228" s="1" t="s">
        <v>494</v>
      </c>
      <c r="D228" s="54">
        <v>34.5</v>
      </c>
      <c r="E228" s="21" t="s">
        <v>6</v>
      </c>
      <c r="F228" s="20" t="s">
        <v>640</v>
      </c>
      <c r="G228" s="20" t="s">
        <v>641</v>
      </c>
    </row>
    <row r="229" spans="1:7" ht="12.75">
      <c r="A229" s="2">
        <v>201</v>
      </c>
      <c r="B229" s="24" t="s">
        <v>497</v>
      </c>
      <c r="C229" s="1" t="s">
        <v>494</v>
      </c>
      <c r="D229" s="54">
        <v>54</v>
      </c>
      <c r="E229" s="21" t="s">
        <v>6</v>
      </c>
      <c r="F229" s="20" t="s">
        <v>640</v>
      </c>
      <c r="G229" s="20" t="s">
        <v>641</v>
      </c>
    </row>
    <row r="230" spans="1:7" ht="12.75">
      <c r="A230" s="2">
        <v>202</v>
      </c>
      <c r="B230" s="24" t="s">
        <v>498</v>
      </c>
      <c r="C230" s="1" t="s">
        <v>494</v>
      </c>
      <c r="D230" s="54">
        <v>1816</v>
      </c>
      <c r="E230" s="21" t="s">
        <v>6</v>
      </c>
      <c r="F230" s="20" t="s">
        <v>640</v>
      </c>
      <c r="G230" s="20" t="s">
        <v>641</v>
      </c>
    </row>
    <row r="231" spans="1:7" ht="12.75">
      <c r="A231" s="2">
        <v>203</v>
      </c>
      <c r="B231" s="24" t="s">
        <v>498</v>
      </c>
      <c r="C231" s="1" t="s">
        <v>494</v>
      </c>
      <c r="D231" s="54">
        <v>3632</v>
      </c>
      <c r="E231" s="21" t="s">
        <v>6</v>
      </c>
      <c r="F231" s="20" t="s">
        <v>640</v>
      </c>
      <c r="G231" s="20" t="s">
        <v>641</v>
      </c>
    </row>
    <row r="232" spans="1:7" ht="12.75">
      <c r="A232" s="2">
        <v>204</v>
      </c>
      <c r="B232" s="24" t="s">
        <v>296</v>
      </c>
      <c r="C232" s="1" t="s">
        <v>297</v>
      </c>
      <c r="D232" s="54">
        <v>2148.08</v>
      </c>
      <c r="E232" s="21" t="s">
        <v>6</v>
      </c>
      <c r="F232" s="20" t="s">
        <v>53</v>
      </c>
      <c r="G232" s="20" t="s">
        <v>442</v>
      </c>
    </row>
    <row r="233" spans="1:7" ht="12.75">
      <c r="A233" s="2">
        <v>205</v>
      </c>
      <c r="B233" s="24" t="s">
        <v>298</v>
      </c>
      <c r="C233" s="1" t="s">
        <v>297</v>
      </c>
      <c r="D233" s="54">
        <v>1440.976</v>
      </c>
      <c r="E233" s="21" t="s">
        <v>6</v>
      </c>
      <c r="F233" s="20" t="s">
        <v>53</v>
      </c>
      <c r="G233" s="20" t="s">
        <v>442</v>
      </c>
    </row>
    <row r="234" spans="1:7" ht="12.75">
      <c r="A234" s="2">
        <v>206</v>
      </c>
      <c r="B234" s="24" t="s">
        <v>299</v>
      </c>
      <c r="C234" s="1" t="s">
        <v>297</v>
      </c>
      <c r="D234" s="54">
        <v>862.4</v>
      </c>
      <c r="E234" s="21" t="s">
        <v>6</v>
      </c>
      <c r="F234" s="20" t="s">
        <v>53</v>
      </c>
      <c r="G234" s="20" t="s">
        <v>442</v>
      </c>
    </row>
    <row r="235" spans="1:7" ht="12.75">
      <c r="A235" s="2">
        <v>207</v>
      </c>
      <c r="B235" s="24" t="s">
        <v>300</v>
      </c>
      <c r="C235" s="1" t="s">
        <v>297</v>
      </c>
      <c r="D235" s="54">
        <v>727.24</v>
      </c>
      <c r="E235" s="21" t="s">
        <v>6</v>
      </c>
      <c r="F235" s="20" t="s">
        <v>53</v>
      </c>
      <c r="G235" s="20" t="s">
        <v>442</v>
      </c>
    </row>
    <row r="236" spans="1:7" ht="12.75">
      <c r="A236" s="2">
        <v>208</v>
      </c>
      <c r="B236" s="24" t="s">
        <v>301</v>
      </c>
      <c r="C236" s="1" t="s">
        <v>297</v>
      </c>
      <c r="D236" s="54">
        <v>1932.72</v>
      </c>
      <c r="E236" s="21" t="s">
        <v>6</v>
      </c>
      <c r="F236" s="20" t="s">
        <v>53</v>
      </c>
      <c r="G236" s="20" t="s">
        <v>442</v>
      </c>
    </row>
    <row r="237" spans="1:7" ht="12.75">
      <c r="A237" s="2">
        <v>209</v>
      </c>
      <c r="B237" s="24" t="s">
        <v>302</v>
      </c>
      <c r="C237" s="1" t="s">
        <v>297</v>
      </c>
      <c r="D237" s="54">
        <v>1027.8</v>
      </c>
      <c r="E237" s="21" t="s">
        <v>6</v>
      </c>
      <c r="F237" s="20" t="s">
        <v>53</v>
      </c>
      <c r="G237" s="20" t="s">
        <v>442</v>
      </c>
    </row>
    <row r="238" spans="1:7" ht="12.75">
      <c r="A238" s="2">
        <v>210</v>
      </c>
      <c r="B238" s="24" t="s">
        <v>303</v>
      </c>
      <c r="C238" s="1" t="s">
        <v>297</v>
      </c>
      <c r="D238" s="54">
        <v>982.72</v>
      </c>
      <c r="E238" s="21" t="s">
        <v>6</v>
      </c>
      <c r="F238" s="20" t="s">
        <v>53</v>
      </c>
      <c r="G238" s="20" t="s">
        <v>442</v>
      </c>
    </row>
    <row r="239" spans="1:7" ht="12.75">
      <c r="A239" s="2">
        <v>211</v>
      </c>
      <c r="B239" s="24" t="s">
        <v>485</v>
      </c>
      <c r="C239" s="1" t="s">
        <v>295</v>
      </c>
      <c r="D239" s="54">
        <v>1588</v>
      </c>
      <c r="E239" s="21" t="s">
        <v>6</v>
      </c>
      <c r="F239" s="20" t="s">
        <v>640</v>
      </c>
      <c r="G239" s="20" t="s">
        <v>641</v>
      </c>
    </row>
    <row r="240" spans="1:7" ht="12.75">
      <c r="A240" s="2">
        <v>212</v>
      </c>
      <c r="B240" s="24" t="s">
        <v>296</v>
      </c>
      <c r="C240" s="1" t="s">
        <v>297</v>
      </c>
      <c r="D240" s="54">
        <v>1175.48</v>
      </c>
      <c r="E240" s="21" t="s">
        <v>6</v>
      </c>
      <c r="F240" s="20" t="s">
        <v>640</v>
      </c>
      <c r="G240" s="20" t="s">
        <v>641</v>
      </c>
    </row>
    <row r="241" spans="1:7" ht="12.75">
      <c r="A241" s="2">
        <v>213</v>
      </c>
      <c r="B241" s="24" t="s">
        <v>499</v>
      </c>
      <c r="C241" s="1" t="s">
        <v>297</v>
      </c>
      <c r="D241" s="54">
        <v>1540.2</v>
      </c>
      <c r="E241" s="21" t="s">
        <v>6</v>
      </c>
      <c r="F241" s="20" t="s">
        <v>640</v>
      </c>
      <c r="G241" s="20" t="s">
        <v>641</v>
      </c>
    </row>
    <row r="242" spans="1:7" ht="12.75">
      <c r="A242" s="2">
        <v>214</v>
      </c>
      <c r="B242" s="24" t="s">
        <v>296</v>
      </c>
      <c r="C242" s="1" t="s">
        <v>297</v>
      </c>
      <c r="D242" s="54">
        <v>5016</v>
      </c>
      <c r="E242" s="21" t="s">
        <v>6</v>
      </c>
      <c r="F242" s="20" t="s">
        <v>640</v>
      </c>
      <c r="G242" s="20" t="s">
        <v>641</v>
      </c>
    </row>
    <row r="243" spans="1:7" ht="12.75">
      <c r="A243" s="2">
        <v>215</v>
      </c>
      <c r="B243" s="24" t="s">
        <v>500</v>
      </c>
      <c r="C243" s="1" t="s">
        <v>297</v>
      </c>
      <c r="D243" s="54">
        <v>3676</v>
      </c>
      <c r="E243" s="21" t="s">
        <v>6</v>
      </c>
      <c r="F243" s="20" t="s">
        <v>640</v>
      </c>
      <c r="G243" s="20" t="s">
        <v>641</v>
      </c>
    </row>
    <row r="244" spans="1:7" ht="12.75">
      <c r="A244" s="2">
        <v>216</v>
      </c>
      <c r="B244" s="24" t="s">
        <v>501</v>
      </c>
      <c r="C244" s="1" t="s">
        <v>297</v>
      </c>
      <c r="D244" s="54">
        <v>22320</v>
      </c>
      <c r="E244" s="21" t="s">
        <v>6</v>
      </c>
      <c r="F244" s="20" t="s">
        <v>640</v>
      </c>
      <c r="G244" s="20" t="s">
        <v>641</v>
      </c>
    </row>
    <row r="245" spans="1:7" ht="12.75">
      <c r="A245" s="2">
        <v>217</v>
      </c>
      <c r="B245" s="24" t="s">
        <v>502</v>
      </c>
      <c r="C245" s="1" t="s">
        <v>297</v>
      </c>
      <c r="D245" s="54">
        <v>620</v>
      </c>
      <c r="E245" s="21" t="s">
        <v>6</v>
      </c>
      <c r="F245" s="20" t="s">
        <v>640</v>
      </c>
      <c r="G245" s="20" t="s">
        <v>641</v>
      </c>
    </row>
    <row r="246" spans="1:7" ht="12.75">
      <c r="A246" s="2">
        <v>218</v>
      </c>
      <c r="B246" s="24" t="s">
        <v>304</v>
      </c>
      <c r="C246" s="1" t="s">
        <v>305</v>
      </c>
      <c r="D246" s="54">
        <v>474</v>
      </c>
      <c r="E246" s="21" t="s">
        <v>6</v>
      </c>
      <c r="F246" s="20" t="s">
        <v>53</v>
      </c>
      <c r="G246" s="20" t="s">
        <v>442</v>
      </c>
    </row>
    <row r="247" spans="1:7" ht="12.75">
      <c r="A247" s="2">
        <v>219</v>
      </c>
      <c r="B247" s="24" t="s">
        <v>306</v>
      </c>
      <c r="C247" s="1" t="s">
        <v>305</v>
      </c>
      <c r="D247" s="54">
        <v>298</v>
      </c>
      <c r="E247" s="21" t="s">
        <v>6</v>
      </c>
      <c r="F247" s="20" t="s">
        <v>53</v>
      </c>
      <c r="G247" s="20" t="s">
        <v>442</v>
      </c>
    </row>
    <row r="248" spans="1:7" ht="12.75">
      <c r="A248" s="2">
        <v>220</v>
      </c>
      <c r="B248" s="24" t="s">
        <v>307</v>
      </c>
      <c r="C248" s="1" t="s">
        <v>305</v>
      </c>
      <c r="D248" s="54">
        <v>210</v>
      </c>
      <c r="E248" s="21" t="s">
        <v>6</v>
      </c>
      <c r="F248" s="20" t="s">
        <v>53</v>
      </c>
      <c r="G248" s="20" t="s">
        <v>442</v>
      </c>
    </row>
    <row r="249" spans="1:7" ht="12.75">
      <c r="A249" s="2">
        <v>221</v>
      </c>
      <c r="B249" s="24" t="s">
        <v>308</v>
      </c>
      <c r="C249" s="1" t="s">
        <v>305</v>
      </c>
      <c r="D249" s="54">
        <v>155</v>
      </c>
      <c r="E249" s="21" t="s">
        <v>6</v>
      </c>
      <c r="F249" s="20" t="s">
        <v>53</v>
      </c>
      <c r="G249" s="20" t="s">
        <v>442</v>
      </c>
    </row>
    <row r="250" spans="1:7" ht="12.75">
      <c r="A250" s="2">
        <v>222</v>
      </c>
      <c r="B250" s="24" t="s">
        <v>309</v>
      </c>
      <c r="C250" s="1" t="s">
        <v>305</v>
      </c>
      <c r="D250" s="54">
        <v>672</v>
      </c>
      <c r="E250" s="21" t="s">
        <v>6</v>
      </c>
      <c r="F250" s="20" t="s">
        <v>53</v>
      </c>
      <c r="G250" s="20" t="s">
        <v>442</v>
      </c>
    </row>
    <row r="251" spans="1:7" ht="12.75">
      <c r="A251" s="2">
        <v>223</v>
      </c>
      <c r="B251" s="24" t="s">
        <v>503</v>
      </c>
      <c r="C251" s="1" t="s">
        <v>305</v>
      </c>
      <c r="D251" s="54">
        <v>678</v>
      </c>
      <c r="E251" s="21" t="s">
        <v>6</v>
      </c>
      <c r="F251" s="20" t="s">
        <v>640</v>
      </c>
      <c r="G251" s="20" t="s">
        <v>641</v>
      </c>
    </row>
    <row r="252" spans="1:7" ht="12.75">
      <c r="A252" s="2">
        <v>224</v>
      </c>
      <c r="B252" s="24" t="s">
        <v>504</v>
      </c>
      <c r="C252" s="1" t="s">
        <v>305</v>
      </c>
      <c r="D252" s="54">
        <v>994</v>
      </c>
      <c r="E252" s="21" t="s">
        <v>6</v>
      </c>
      <c r="F252" s="20" t="s">
        <v>640</v>
      </c>
      <c r="G252" s="20" t="s">
        <v>641</v>
      </c>
    </row>
    <row r="253" spans="1:7" ht="12.75">
      <c r="A253" s="2">
        <v>225</v>
      </c>
      <c r="B253" s="24" t="s">
        <v>505</v>
      </c>
      <c r="C253" s="1" t="s">
        <v>305</v>
      </c>
      <c r="D253" s="54">
        <v>2424</v>
      </c>
      <c r="E253" s="21" t="s">
        <v>6</v>
      </c>
      <c r="F253" s="20" t="s">
        <v>640</v>
      </c>
      <c r="G253" s="20" t="s">
        <v>641</v>
      </c>
    </row>
    <row r="254" spans="1:7" ht="12.75">
      <c r="A254" s="2">
        <v>226</v>
      </c>
      <c r="B254" s="24" t="s">
        <v>506</v>
      </c>
      <c r="C254" s="1" t="s">
        <v>305</v>
      </c>
      <c r="D254" s="54">
        <v>139</v>
      </c>
      <c r="E254" s="21" t="s">
        <v>6</v>
      </c>
      <c r="F254" s="20" t="s">
        <v>640</v>
      </c>
      <c r="G254" s="20" t="s">
        <v>641</v>
      </c>
    </row>
    <row r="255" spans="1:7" ht="12.75">
      <c r="A255" s="2">
        <v>227</v>
      </c>
      <c r="B255" s="24" t="s">
        <v>308</v>
      </c>
      <c r="C255" s="1" t="s">
        <v>305</v>
      </c>
      <c r="D255" s="54">
        <v>145</v>
      </c>
      <c r="E255" s="21" t="s">
        <v>6</v>
      </c>
      <c r="F255" s="20" t="s">
        <v>640</v>
      </c>
      <c r="G255" s="20" t="s">
        <v>641</v>
      </c>
    </row>
    <row r="256" spans="1:7" ht="12.75">
      <c r="A256" s="2">
        <v>228</v>
      </c>
      <c r="B256" s="24" t="s">
        <v>507</v>
      </c>
      <c r="C256" s="1" t="s">
        <v>305</v>
      </c>
      <c r="D256" s="54">
        <v>112</v>
      </c>
      <c r="E256" s="21" t="s">
        <v>6</v>
      </c>
      <c r="F256" s="20" t="s">
        <v>640</v>
      </c>
      <c r="G256" s="20" t="s">
        <v>641</v>
      </c>
    </row>
    <row r="257" spans="1:7" ht="12.75">
      <c r="A257" s="2">
        <v>229</v>
      </c>
      <c r="B257" s="24" t="s">
        <v>304</v>
      </c>
      <c r="C257" s="1" t="s">
        <v>305</v>
      </c>
      <c r="D257" s="54">
        <v>280.76</v>
      </c>
      <c r="E257" s="21" t="s">
        <v>6</v>
      </c>
      <c r="F257" s="20" t="s">
        <v>640</v>
      </c>
      <c r="G257" s="20" t="s">
        <v>641</v>
      </c>
    </row>
    <row r="258" spans="1:7" ht="12.75">
      <c r="A258" s="2">
        <v>230</v>
      </c>
      <c r="B258" s="24" t="s">
        <v>307</v>
      </c>
      <c r="C258" s="1" t="s">
        <v>305</v>
      </c>
      <c r="D258" s="54">
        <v>289.87</v>
      </c>
      <c r="E258" s="21" t="s">
        <v>6</v>
      </c>
      <c r="F258" s="20" t="s">
        <v>640</v>
      </c>
      <c r="G258" s="20" t="s">
        <v>641</v>
      </c>
    </row>
    <row r="259" spans="1:7" ht="12.75">
      <c r="A259" s="2">
        <v>231</v>
      </c>
      <c r="B259" s="24" t="s">
        <v>304</v>
      </c>
      <c r="C259" s="1" t="s">
        <v>305</v>
      </c>
      <c r="D259" s="54">
        <v>280.329</v>
      </c>
      <c r="E259" s="21" t="s">
        <v>6</v>
      </c>
      <c r="F259" s="20" t="s">
        <v>640</v>
      </c>
      <c r="G259" s="20" t="s">
        <v>641</v>
      </c>
    </row>
    <row r="260" spans="1:7" ht="12.75">
      <c r="A260" s="2">
        <v>232</v>
      </c>
      <c r="B260" s="24" t="s">
        <v>508</v>
      </c>
      <c r="C260" s="1" t="s">
        <v>305</v>
      </c>
      <c r="D260" s="54">
        <v>230.17</v>
      </c>
      <c r="E260" s="21" t="s">
        <v>6</v>
      </c>
      <c r="F260" s="20" t="s">
        <v>640</v>
      </c>
      <c r="G260" s="20" t="s">
        <v>641</v>
      </c>
    </row>
    <row r="261" spans="1:7" ht="12.75">
      <c r="A261" s="2">
        <v>233</v>
      </c>
      <c r="B261" s="24" t="s">
        <v>509</v>
      </c>
      <c r="C261" s="1" t="s">
        <v>280</v>
      </c>
      <c r="D261" s="54">
        <v>1800</v>
      </c>
      <c r="E261" s="21" t="s">
        <v>6</v>
      </c>
      <c r="F261" s="20" t="s">
        <v>640</v>
      </c>
      <c r="G261" s="20" t="s">
        <v>641</v>
      </c>
    </row>
    <row r="262" spans="1:7" ht="12.75">
      <c r="A262" s="2">
        <v>234</v>
      </c>
      <c r="B262" s="24" t="s">
        <v>509</v>
      </c>
      <c r="C262" s="1" t="s">
        <v>280</v>
      </c>
      <c r="D262" s="54">
        <v>1200</v>
      </c>
      <c r="E262" s="21" t="s">
        <v>6</v>
      </c>
      <c r="F262" s="20" t="s">
        <v>640</v>
      </c>
      <c r="G262" s="20" t="s">
        <v>641</v>
      </c>
    </row>
    <row r="263" spans="1:7" ht="12.75">
      <c r="A263" s="2">
        <v>235</v>
      </c>
      <c r="B263" s="24" t="s">
        <v>89</v>
      </c>
      <c r="C263" s="1" t="s">
        <v>90</v>
      </c>
      <c r="D263" s="54">
        <v>338</v>
      </c>
      <c r="E263" s="21" t="s">
        <v>6</v>
      </c>
      <c r="F263" s="20" t="s">
        <v>53</v>
      </c>
      <c r="G263" s="20" t="s">
        <v>442</v>
      </c>
    </row>
    <row r="264" spans="1:7" ht="12.75">
      <c r="A264" s="2">
        <v>236</v>
      </c>
      <c r="B264" s="24" t="s">
        <v>277</v>
      </c>
      <c r="C264" s="1" t="s">
        <v>278</v>
      </c>
      <c r="D264" s="54">
        <v>312.8</v>
      </c>
      <c r="E264" s="21" t="s">
        <v>6</v>
      </c>
      <c r="F264" s="20" t="s">
        <v>53</v>
      </c>
      <c r="G264" s="20" t="s">
        <v>442</v>
      </c>
    </row>
    <row r="265" spans="1:7" ht="12.75">
      <c r="A265" s="2">
        <v>237</v>
      </c>
      <c r="B265" s="24" t="s">
        <v>279</v>
      </c>
      <c r="C265" s="1" t="s">
        <v>280</v>
      </c>
      <c r="D265" s="54">
        <v>536.5</v>
      </c>
      <c r="E265" s="21" t="s">
        <v>6</v>
      </c>
      <c r="F265" s="20" t="s">
        <v>53</v>
      </c>
      <c r="G265" s="20" t="s">
        <v>442</v>
      </c>
    </row>
    <row r="266" spans="1:7" ht="12.75">
      <c r="A266" s="2">
        <v>238</v>
      </c>
      <c r="B266" s="24" t="s">
        <v>281</v>
      </c>
      <c r="C266" s="1" t="s">
        <v>282</v>
      </c>
      <c r="D266" s="54">
        <v>212.4</v>
      </c>
      <c r="E266" s="21" t="s">
        <v>6</v>
      </c>
      <c r="F266" s="20" t="s">
        <v>53</v>
      </c>
      <c r="G266" s="20" t="s">
        <v>442</v>
      </c>
    </row>
    <row r="267" spans="1:7" ht="12.75">
      <c r="A267" s="2">
        <v>239</v>
      </c>
      <c r="B267" s="24" t="s">
        <v>283</v>
      </c>
      <c r="C267" s="1" t="s">
        <v>282</v>
      </c>
      <c r="D267" s="54">
        <v>69.25</v>
      </c>
      <c r="E267" s="21" t="s">
        <v>6</v>
      </c>
      <c r="F267" s="20" t="s">
        <v>53</v>
      </c>
      <c r="G267" s="20" t="s">
        <v>442</v>
      </c>
    </row>
    <row r="268" spans="1:7" ht="25.5">
      <c r="A268" s="2">
        <v>240</v>
      </c>
      <c r="B268" s="24" t="s">
        <v>284</v>
      </c>
      <c r="C268" s="1" t="s">
        <v>282</v>
      </c>
      <c r="D268" s="54">
        <v>212.05</v>
      </c>
      <c r="E268" s="21" t="s">
        <v>6</v>
      </c>
      <c r="F268" s="20" t="s">
        <v>53</v>
      </c>
      <c r="G268" s="20" t="s">
        <v>442</v>
      </c>
    </row>
    <row r="269" spans="1:7" ht="12.75">
      <c r="A269" s="2">
        <v>241</v>
      </c>
      <c r="B269" s="24" t="s">
        <v>285</v>
      </c>
      <c r="C269" s="1" t="s">
        <v>282</v>
      </c>
      <c r="D269" s="54">
        <v>243.6</v>
      </c>
      <c r="E269" s="21" t="s">
        <v>6</v>
      </c>
      <c r="F269" s="20" t="s">
        <v>53</v>
      </c>
      <c r="G269" s="20" t="s">
        <v>442</v>
      </c>
    </row>
    <row r="270" spans="1:7" ht="12.75">
      <c r="A270" s="2">
        <v>242</v>
      </c>
      <c r="B270" s="24" t="s">
        <v>286</v>
      </c>
      <c r="C270" s="1" t="s">
        <v>282</v>
      </c>
      <c r="D270" s="54">
        <v>11.95</v>
      </c>
      <c r="E270" s="21" t="s">
        <v>6</v>
      </c>
      <c r="F270" s="20" t="s">
        <v>53</v>
      </c>
      <c r="G270" s="20" t="s">
        <v>442</v>
      </c>
    </row>
    <row r="271" spans="1:7" ht="12.75">
      <c r="A271" s="2">
        <v>243</v>
      </c>
      <c r="B271" s="24" t="s">
        <v>287</v>
      </c>
      <c r="C271" s="1" t="s">
        <v>282</v>
      </c>
      <c r="D271" s="54">
        <v>63.55</v>
      </c>
      <c r="E271" s="21" t="s">
        <v>6</v>
      </c>
      <c r="F271" s="20" t="s">
        <v>53</v>
      </c>
      <c r="G271" s="20" t="s">
        <v>442</v>
      </c>
    </row>
    <row r="272" spans="1:7" ht="12.75">
      <c r="A272" s="2">
        <v>244</v>
      </c>
      <c r="B272" s="24" t="s">
        <v>288</v>
      </c>
      <c r="C272" s="1" t="s">
        <v>282</v>
      </c>
      <c r="D272" s="54">
        <v>436.95000000000005</v>
      </c>
      <c r="E272" s="21" t="s">
        <v>6</v>
      </c>
      <c r="F272" s="20" t="s">
        <v>53</v>
      </c>
      <c r="G272" s="20" t="s">
        <v>442</v>
      </c>
    </row>
    <row r="273" spans="1:7" ht="25.5">
      <c r="A273" s="2">
        <v>245</v>
      </c>
      <c r="B273" s="24" t="s">
        <v>510</v>
      </c>
      <c r="C273" s="1" t="s">
        <v>511</v>
      </c>
      <c r="D273" s="54">
        <v>349</v>
      </c>
      <c r="E273" s="21" t="s">
        <v>6</v>
      </c>
      <c r="F273" s="20" t="s">
        <v>640</v>
      </c>
      <c r="G273" s="20" t="s">
        <v>641</v>
      </c>
    </row>
    <row r="274" spans="1:7" ht="12.75">
      <c r="A274" s="2">
        <v>246</v>
      </c>
      <c r="B274" s="24" t="s">
        <v>512</v>
      </c>
      <c r="C274" s="1" t="s">
        <v>282</v>
      </c>
      <c r="D274" s="54">
        <v>31.5</v>
      </c>
      <c r="E274" s="21" t="s">
        <v>6</v>
      </c>
      <c r="F274" s="20" t="s">
        <v>640</v>
      </c>
      <c r="G274" s="20" t="s">
        <v>641</v>
      </c>
    </row>
    <row r="275" spans="1:7" ht="25.5">
      <c r="A275" s="2">
        <v>247</v>
      </c>
      <c r="B275" s="24" t="s">
        <v>513</v>
      </c>
      <c r="C275" s="1" t="s">
        <v>282</v>
      </c>
      <c r="D275" s="54">
        <v>105.05000000000001</v>
      </c>
      <c r="E275" s="21" t="s">
        <v>6</v>
      </c>
      <c r="F275" s="20" t="s">
        <v>640</v>
      </c>
      <c r="G275" s="20" t="s">
        <v>641</v>
      </c>
    </row>
    <row r="276" spans="1:7" ht="12.75">
      <c r="A276" s="2">
        <v>248</v>
      </c>
      <c r="B276" s="24" t="s">
        <v>514</v>
      </c>
      <c r="C276" s="1" t="s">
        <v>282</v>
      </c>
      <c r="D276" s="54">
        <v>426.88</v>
      </c>
      <c r="E276" s="21" t="s">
        <v>6</v>
      </c>
      <c r="F276" s="20" t="s">
        <v>640</v>
      </c>
      <c r="G276" s="20" t="s">
        <v>641</v>
      </c>
    </row>
    <row r="277" spans="1:7" ht="25.5">
      <c r="A277" s="2">
        <v>249</v>
      </c>
      <c r="B277" s="24" t="s">
        <v>515</v>
      </c>
      <c r="C277" s="1" t="s">
        <v>282</v>
      </c>
      <c r="D277" s="54">
        <v>399.16</v>
      </c>
      <c r="E277" s="21" t="s">
        <v>6</v>
      </c>
      <c r="F277" s="20" t="s">
        <v>640</v>
      </c>
      <c r="G277" s="20" t="s">
        <v>641</v>
      </c>
    </row>
    <row r="278" spans="1:7" ht="12.75">
      <c r="A278" s="2">
        <v>250</v>
      </c>
      <c r="B278" s="24" t="s">
        <v>516</v>
      </c>
      <c r="C278" s="1" t="s">
        <v>282</v>
      </c>
      <c r="D278" s="54">
        <v>198</v>
      </c>
      <c r="E278" s="21" t="s">
        <v>6</v>
      </c>
      <c r="F278" s="20" t="s">
        <v>640</v>
      </c>
      <c r="G278" s="20" t="s">
        <v>641</v>
      </c>
    </row>
    <row r="279" spans="1:7" ht="12.75">
      <c r="A279" s="2">
        <v>251</v>
      </c>
      <c r="B279" s="24" t="s">
        <v>517</v>
      </c>
      <c r="C279" s="1" t="s">
        <v>282</v>
      </c>
      <c r="D279" s="54">
        <v>220</v>
      </c>
      <c r="E279" s="21" t="s">
        <v>6</v>
      </c>
      <c r="F279" s="20" t="s">
        <v>640</v>
      </c>
      <c r="G279" s="20" t="s">
        <v>641</v>
      </c>
    </row>
    <row r="280" spans="1:7" ht="25.5">
      <c r="A280" s="2">
        <v>252</v>
      </c>
      <c r="B280" s="24" t="s">
        <v>518</v>
      </c>
      <c r="C280" s="1" t="s">
        <v>519</v>
      </c>
      <c r="D280" s="54">
        <v>699</v>
      </c>
      <c r="E280" s="21" t="s">
        <v>6</v>
      </c>
      <c r="F280" s="20" t="s">
        <v>640</v>
      </c>
      <c r="G280" s="20" t="s">
        <v>641</v>
      </c>
    </row>
    <row r="281" spans="1:7" ht="12.75">
      <c r="A281" s="2">
        <v>253</v>
      </c>
      <c r="B281" s="24" t="s">
        <v>250</v>
      </c>
      <c r="C281" s="1" t="s">
        <v>251</v>
      </c>
      <c r="D281" s="54">
        <v>650</v>
      </c>
      <c r="E281" s="21" t="s">
        <v>6</v>
      </c>
      <c r="F281" s="20" t="s">
        <v>640</v>
      </c>
      <c r="G281" s="20" t="s">
        <v>641</v>
      </c>
    </row>
    <row r="282" spans="1:7" ht="12.75">
      <c r="A282" s="2">
        <v>254</v>
      </c>
      <c r="B282" s="24" t="s">
        <v>520</v>
      </c>
      <c r="C282" s="1" t="s">
        <v>251</v>
      </c>
      <c r="D282" s="54">
        <v>550</v>
      </c>
      <c r="E282" s="21" t="s">
        <v>6</v>
      </c>
      <c r="F282" s="20" t="s">
        <v>640</v>
      </c>
      <c r="G282" s="20" t="s">
        <v>641</v>
      </c>
    </row>
    <row r="283" spans="1:7" ht="12.75">
      <c r="A283" s="2">
        <v>255</v>
      </c>
      <c r="B283" s="24" t="s">
        <v>521</v>
      </c>
      <c r="C283" s="1" t="s">
        <v>522</v>
      </c>
      <c r="D283" s="54">
        <v>410</v>
      </c>
      <c r="E283" s="21" t="s">
        <v>6</v>
      </c>
      <c r="F283" s="20" t="s">
        <v>640</v>
      </c>
      <c r="G283" s="20" t="s">
        <v>641</v>
      </c>
    </row>
    <row r="284" spans="1:7" ht="12.75">
      <c r="A284" s="2">
        <v>256</v>
      </c>
      <c r="B284" s="24" t="s">
        <v>523</v>
      </c>
      <c r="C284" s="1" t="s">
        <v>524</v>
      </c>
      <c r="D284" s="54">
        <v>130</v>
      </c>
      <c r="E284" s="21" t="s">
        <v>6</v>
      </c>
      <c r="F284" s="20" t="s">
        <v>640</v>
      </c>
      <c r="G284" s="20" t="s">
        <v>641</v>
      </c>
    </row>
    <row r="285" spans="1:7" ht="12.75">
      <c r="A285" s="2">
        <v>257</v>
      </c>
      <c r="B285" s="24" t="s">
        <v>289</v>
      </c>
      <c r="C285" s="1" t="s">
        <v>290</v>
      </c>
      <c r="D285" s="54">
        <v>530</v>
      </c>
      <c r="E285" s="21" t="s">
        <v>6</v>
      </c>
      <c r="F285" s="20" t="s">
        <v>53</v>
      </c>
      <c r="G285" s="20" t="s">
        <v>442</v>
      </c>
    </row>
    <row r="286" spans="1:7" ht="12.75">
      <c r="A286" s="2">
        <v>258</v>
      </c>
      <c r="B286" s="24" t="s">
        <v>291</v>
      </c>
      <c r="C286" s="1" t="s">
        <v>290</v>
      </c>
      <c r="D286" s="54">
        <v>260</v>
      </c>
      <c r="E286" s="21" t="s">
        <v>6</v>
      </c>
      <c r="F286" s="20" t="s">
        <v>53</v>
      </c>
      <c r="G286" s="20" t="s">
        <v>442</v>
      </c>
    </row>
    <row r="287" spans="1:7" ht="12.75">
      <c r="A287" s="28"/>
      <c r="B287" s="63" t="s">
        <v>13</v>
      </c>
      <c r="C287" s="29"/>
      <c r="D287" s="51">
        <f>SUM(D116:D286)</f>
        <v>108776.26500000001</v>
      </c>
      <c r="E287" s="10"/>
      <c r="F287" s="11"/>
      <c r="G287" s="33"/>
    </row>
    <row r="288" spans="1:7" ht="12.75">
      <c r="A288" s="8"/>
      <c r="B288" s="40" t="s">
        <v>14</v>
      </c>
      <c r="C288" s="30"/>
      <c r="D288" s="52"/>
      <c r="E288" s="13"/>
      <c r="F288" s="14"/>
      <c r="G288" s="32"/>
    </row>
    <row r="289" spans="1:7" ht="12.75">
      <c r="A289" s="8">
        <v>259</v>
      </c>
      <c r="B289" s="15" t="s">
        <v>31</v>
      </c>
      <c r="C289" s="71" t="s">
        <v>41</v>
      </c>
      <c r="D289" s="53">
        <v>1109.78</v>
      </c>
      <c r="E289" s="21" t="s">
        <v>6</v>
      </c>
      <c r="F289" s="20" t="s">
        <v>53</v>
      </c>
      <c r="G289" s="20" t="s">
        <v>641</v>
      </c>
    </row>
    <row r="290" spans="1:7" ht="12.75">
      <c r="A290" s="8">
        <v>260</v>
      </c>
      <c r="B290" s="15" t="s">
        <v>32</v>
      </c>
      <c r="C290" s="71" t="s">
        <v>42</v>
      </c>
      <c r="D290" s="53">
        <v>1080.5</v>
      </c>
      <c r="E290" s="21" t="s">
        <v>6</v>
      </c>
      <c r="F290" s="20" t="s">
        <v>53</v>
      </c>
      <c r="G290" s="20" t="s">
        <v>641</v>
      </c>
    </row>
    <row r="291" spans="1:7" ht="12.75">
      <c r="A291" s="28"/>
      <c r="B291" s="63" t="s">
        <v>15</v>
      </c>
      <c r="C291" s="29"/>
      <c r="D291" s="56">
        <f>SUM(D289:D290)</f>
        <v>2190.2799999999997</v>
      </c>
      <c r="E291" s="10"/>
      <c r="F291" s="11"/>
      <c r="G291" s="33"/>
    </row>
    <row r="292" spans="1:7" ht="12.75">
      <c r="A292" s="8"/>
      <c r="B292" s="40" t="s">
        <v>49</v>
      </c>
      <c r="C292" s="12"/>
      <c r="D292" s="52"/>
      <c r="E292" s="13"/>
      <c r="F292" s="14"/>
      <c r="G292" s="32"/>
    </row>
    <row r="293" spans="1:7" ht="25.5">
      <c r="A293" s="2">
        <v>261</v>
      </c>
      <c r="B293" s="24" t="s">
        <v>124</v>
      </c>
      <c r="C293" s="1" t="s">
        <v>125</v>
      </c>
      <c r="D293" s="54">
        <v>220</v>
      </c>
      <c r="E293" s="21" t="s">
        <v>6</v>
      </c>
      <c r="F293" s="20" t="s">
        <v>53</v>
      </c>
      <c r="G293" s="20" t="s">
        <v>442</v>
      </c>
    </row>
    <row r="294" spans="1:7" ht="25.5">
      <c r="A294" s="2">
        <v>262</v>
      </c>
      <c r="B294" s="24" t="s">
        <v>126</v>
      </c>
      <c r="C294" s="1" t="s">
        <v>125</v>
      </c>
      <c r="D294" s="54">
        <v>313</v>
      </c>
      <c r="E294" s="21" t="s">
        <v>6</v>
      </c>
      <c r="F294" s="20" t="s">
        <v>53</v>
      </c>
      <c r="G294" s="20" t="s">
        <v>442</v>
      </c>
    </row>
    <row r="295" spans="1:7" ht="25.5">
      <c r="A295" s="2">
        <v>263</v>
      </c>
      <c r="B295" s="24" t="s">
        <v>127</v>
      </c>
      <c r="C295" s="1" t="s">
        <v>125</v>
      </c>
      <c r="D295" s="54">
        <v>365</v>
      </c>
      <c r="E295" s="21" t="s">
        <v>6</v>
      </c>
      <c r="F295" s="20" t="s">
        <v>53</v>
      </c>
      <c r="G295" s="20" t="s">
        <v>442</v>
      </c>
    </row>
    <row r="296" spans="1:7" ht="12.75">
      <c r="A296" s="2">
        <v>264</v>
      </c>
      <c r="B296" s="24" t="s">
        <v>130</v>
      </c>
      <c r="C296" s="1" t="s">
        <v>125</v>
      </c>
      <c r="D296" s="54">
        <v>105.044</v>
      </c>
      <c r="E296" s="21" t="s">
        <v>6</v>
      </c>
      <c r="F296" s="20" t="s">
        <v>53</v>
      </c>
      <c r="G296" s="20" t="s">
        <v>442</v>
      </c>
    </row>
    <row r="297" spans="1:7" ht="12.75">
      <c r="A297" s="2">
        <v>265</v>
      </c>
      <c r="B297" s="24" t="s">
        <v>131</v>
      </c>
      <c r="C297" s="1" t="s">
        <v>125</v>
      </c>
      <c r="D297" s="54">
        <v>105.04</v>
      </c>
      <c r="E297" s="21" t="s">
        <v>6</v>
      </c>
      <c r="F297" s="20" t="s">
        <v>53</v>
      </c>
      <c r="G297" s="20" t="s">
        <v>442</v>
      </c>
    </row>
    <row r="298" spans="1:7" ht="12.75">
      <c r="A298" s="2">
        <v>266</v>
      </c>
      <c r="B298" s="24" t="s">
        <v>132</v>
      </c>
      <c r="C298" s="1" t="s">
        <v>125</v>
      </c>
      <c r="D298" s="54">
        <v>105.04</v>
      </c>
      <c r="E298" s="21" t="s">
        <v>6</v>
      </c>
      <c r="F298" s="20" t="s">
        <v>53</v>
      </c>
      <c r="G298" s="20" t="s">
        <v>442</v>
      </c>
    </row>
    <row r="299" spans="1:7" ht="12.75">
      <c r="A299" s="2">
        <v>267</v>
      </c>
      <c r="B299" s="24" t="s">
        <v>133</v>
      </c>
      <c r="C299" s="1" t="s">
        <v>125</v>
      </c>
      <c r="D299" s="54">
        <v>105.04</v>
      </c>
      <c r="E299" s="21" t="s">
        <v>6</v>
      </c>
      <c r="F299" s="20" t="s">
        <v>53</v>
      </c>
      <c r="G299" s="20" t="s">
        <v>442</v>
      </c>
    </row>
    <row r="300" spans="1:7" ht="12.75">
      <c r="A300" s="2">
        <v>268</v>
      </c>
      <c r="B300" s="24" t="s">
        <v>134</v>
      </c>
      <c r="C300" s="1" t="s">
        <v>125</v>
      </c>
      <c r="D300" s="54">
        <v>69.5</v>
      </c>
      <c r="E300" s="21" t="s">
        <v>6</v>
      </c>
      <c r="F300" s="20" t="s">
        <v>53</v>
      </c>
      <c r="G300" s="20" t="s">
        <v>442</v>
      </c>
    </row>
    <row r="301" spans="1:7" ht="12.75">
      <c r="A301" s="2">
        <v>269</v>
      </c>
      <c r="B301" s="24" t="s">
        <v>135</v>
      </c>
      <c r="C301" s="1" t="s">
        <v>125</v>
      </c>
      <c r="D301" s="54">
        <v>16</v>
      </c>
      <c r="E301" s="21" t="s">
        <v>6</v>
      </c>
      <c r="F301" s="20" t="s">
        <v>53</v>
      </c>
      <c r="G301" s="20" t="s">
        <v>442</v>
      </c>
    </row>
    <row r="302" spans="1:7" ht="12.75">
      <c r="A302" s="2">
        <v>270</v>
      </c>
      <c r="B302" s="24" t="s">
        <v>136</v>
      </c>
      <c r="C302" s="1" t="s">
        <v>125</v>
      </c>
      <c r="D302" s="54">
        <v>39.8</v>
      </c>
      <c r="E302" s="21" t="s">
        <v>6</v>
      </c>
      <c r="F302" s="20" t="s">
        <v>53</v>
      </c>
      <c r="G302" s="20" t="s">
        <v>442</v>
      </c>
    </row>
    <row r="303" spans="1:7" ht="12.75">
      <c r="A303" s="2">
        <v>271</v>
      </c>
      <c r="B303" s="24" t="s">
        <v>137</v>
      </c>
      <c r="C303" s="1" t="s">
        <v>125</v>
      </c>
      <c r="D303" s="54">
        <v>32</v>
      </c>
      <c r="E303" s="21" t="s">
        <v>6</v>
      </c>
      <c r="F303" s="20" t="s">
        <v>53</v>
      </c>
      <c r="G303" s="20" t="s">
        <v>442</v>
      </c>
    </row>
    <row r="304" spans="1:7" ht="12.75">
      <c r="A304" s="2">
        <v>272</v>
      </c>
      <c r="B304" s="24" t="s">
        <v>138</v>
      </c>
      <c r="C304" s="1" t="s">
        <v>125</v>
      </c>
      <c r="D304" s="54">
        <v>341.5</v>
      </c>
      <c r="E304" s="21" t="s">
        <v>6</v>
      </c>
      <c r="F304" s="20" t="s">
        <v>53</v>
      </c>
      <c r="G304" s="20" t="s">
        <v>442</v>
      </c>
    </row>
    <row r="305" spans="1:7" ht="12.75">
      <c r="A305" s="2">
        <v>273</v>
      </c>
      <c r="B305" s="24" t="s">
        <v>311</v>
      </c>
      <c r="C305" s="1" t="s">
        <v>125</v>
      </c>
      <c r="D305" s="54">
        <v>134.6</v>
      </c>
      <c r="E305" s="21" t="s">
        <v>6</v>
      </c>
      <c r="F305" s="20" t="s">
        <v>53</v>
      </c>
      <c r="G305" s="20" t="s">
        <v>442</v>
      </c>
    </row>
    <row r="306" spans="1:7" ht="12.75">
      <c r="A306" s="2">
        <v>274</v>
      </c>
      <c r="B306" s="24" t="s">
        <v>312</v>
      </c>
      <c r="C306" s="1" t="s">
        <v>125</v>
      </c>
      <c r="D306" s="54">
        <v>328.18</v>
      </c>
      <c r="E306" s="21" t="s">
        <v>6</v>
      </c>
      <c r="F306" s="20" t="s">
        <v>53</v>
      </c>
      <c r="G306" s="20" t="s">
        <v>442</v>
      </c>
    </row>
    <row r="307" spans="1:7" ht="12.75">
      <c r="A307" s="2">
        <v>275</v>
      </c>
      <c r="B307" s="24" t="s">
        <v>313</v>
      </c>
      <c r="C307" s="1" t="s">
        <v>125</v>
      </c>
      <c r="D307" s="54">
        <v>70.32</v>
      </c>
      <c r="E307" s="21" t="s">
        <v>6</v>
      </c>
      <c r="F307" s="20" t="s">
        <v>53</v>
      </c>
      <c r="G307" s="20" t="s">
        <v>442</v>
      </c>
    </row>
    <row r="308" spans="1:7" ht="12.75">
      <c r="A308" s="2">
        <v>276</v>
      </c>
      <c r="B308" s="24" t="s">
        <v>314</v>
      </c>
      <c r="C308" s="1" t="s">
        <v>125</v>
      </c>
      <c r="D308" s="54">
        <v>35.16</v>
      </c>
      <c r="E308" s="21" t="s">
        <v>6</v>
      </c>
      <c r="F308" s="20" t="s">
        <v>53</v>
      </c>
      <c r="G308" s="20" t="s">
        <v>442</v>
      </c>
    </row>
    <row r="309" spans="1:7" ht="12.75">
      <c r="A309" s="2">
        <v>277</v>
      </c>
      <c r="B309" s="24" t="s">
        <v>315</v>
      </c>
      <c r="C309" s="1" t="s">
        <v>125</v>
      </c>
      <c r="D309" s="54">
        <v>182.10000000000002</v>
      </c>
      <c r="E309" s="21" t="s">
        <v>6</v>
      </c>
      <c r="F309" s="20" t="s">
        <v>53</v>
      </c>
      <c r="G309" s="20" t="s">
        <v>442</v>
      </c>
    </row>
    <row r="310" spans="1:7" ht="12.75">
      <c r="A310" s="2">
        <v>278</v>
      </c>
      <c r="B310" s="24" t="s">
        <v>316</v>
      </c>
      <c r="C310" s="1" t="s">
        <v>125</v>
      </c>
      <c r="D310" s="54">
        <v>294.08</v>
      </c>
      <c r="E310" s="21" t="s">
        <v>6</v>
      </c>
      <c r="F310" s="20" t="s">
        <v>53</v>
      </c>
      <c r="G310" s="20" t="s">
        <v>442</v>
      </c>
    </row>
    <row r="311" spans="1:7" ht="12.75">
      <c r="A311" s="2">
        <v>279</v>
      </c>
      <c r="B311" s="24" t="s">
        <v>317</v>
      </c>
      <c r="C311" s="1" t="s">
        <v>125</v>
      </c>
      <c r="D311" s="54">
        <v>17.58</v>
      </c>
      <c r="E311" s="21" t="s">
        <v>6</v>
      </c>
      <c r="F311" s="20" t="s">
        <v>53</v>
      </c>
      <c r="G311" s="20" t="s">
        <v>442</v>
      </c>
    </row>
    <row r="312" spans="1:7" ht="12.75">
      <c r="A312" s="2">
        <v>280</v>
      </c>
      <c r="B312" s="24" t="s">
        <v>318</v>
      </c>
      <c r="C312" s="1" t="s">
        <v>125</v>
      </c>
      <c r="D312" s="54">
        <v>39.96</v>
      </c>
      <c r="E312" s="21" t="s">
        <v>6</v>
      </c>
      <c r="F312" s="20" t="s">
        <v>53</v>
      </c>
      <c r="G312" s="20" t="s">
        <v>442</v>
      </c>
    </row>
    <row r="313" spans="1:7" ht="12.75">
      <c r="A313" s="2">
        <v>281</v>
      </c>
      <c r="B313" s="24" t="s">
        <v>319</v>
      </c>
      <c r="C313" s="1" t="s">
        <v>125</v>
      </c>
      <c r="D313" s="54">
        <v>115.44</v>
      </c>
      <c r="E313" s="21" t="s">
        <v>6</v>
      </c>
      <c r="F313" s="20" t="s">
        <v>53</v>
      </c>
      <c r="G313" s="20" t="s">
        <v>442</v>
      </c>
    </row>
    <row r="314" spans="1:7" ht="12.75">
      <c r="A314" s="2">
        <v>282</v>
      </c>
      <c r="B314" s="24" t="s">
        <v>320</v>
      </c>
      <c r="C314" s="1" t="s">
        <v>125</v>
      </c>
      <c r="D314" s="54">
        <v>224.55</v>
      </c>
      <c r="E314" s="21" t="s">
        <v>6</v>
      </c>
      <c r="F314" s="20" t="s">
        <v>53</v>
      </c>
      <c r="G314" s="20" t="s">
        <v>442</v>
      </c>
    </row>
    <row r="315" spans="1:7" ht="12.75">
      <c r="A315" s="2">
        <v>283</v>
      </c>
      <c r="B315" s="24" t="s">
        <v>321</v>
      </c>
      <c r="C315" s="1" t="s">
        <v>322</v>
      </c>
      <c r="D315" s="54">
        <v>109.80000000000001</v>
      </c>
      <c r="E315" s="21" t="s">
        <v>6</v>
      </c>
      <c r="F315" s="20" t="s">
        <v>53</v>
      </c>
      <c r="G315" s="20" t="s">
        <v>442</v>
      </c>
    </row>
    <row r="316" spans="1:7" ht="12.75">
      <c r="A316" s="2">
        <v>284</v>
      </c>
      <c r="B316" s="24" t="s">
        <v>314</v>
      </c>
      <c r="C316" s="1" t="s">
        <v>125</v>
      </c>
      <c r="D316" s="54">
        <v>35.16</v>
      </c>
      <c r="E316" s="21" t="s">
        <v>6</v>
      </c>
      <c r="F316" s="20" t="s">
        <v>53</v>
      </c>
      <c r="G316" s="20" t="s">
        <v>442</v>
      </c>
    </row>
    <row r="317" spans="1:7" ht="12.75">
      <c r="A317" s="2">
        <v>285</v>
      </c>
      <c r="B317" s="24" t="s">
        <v>323</v>
      </c>
      <c r="C317" s="1" t="s">
        <v>125</v>
      </c>
      <c r="D317" s="54">
        <v>319.46</v>
      </c>
      <c r="E317" s="21" t="s">
        <v>6</v>
      </c>
      <c r="F317" s="20" t="s">
        <v>53</v>
      </c>
      <c r="G317" s="20" t="s">
        <v>442</v>
      </c>
    </row>
    <row r="318" spans="1:7" ht="12.75">
      <c r="A318" s="2">
        <v>286</v>
      </c>
      <c r="B318" s="24" t="s">
        <v>316</v>
      </c>
      <c r="C318" s="1" t="s">
        <v>125</v>
      </c>
      <c r="D318" s="54">
        <v>74.91</v>
      </c>
      <c r="E318" s="21" t="s">
        <v>6</v>
      </c>
      <c r="F318" s="20" t="s">
        <v>53</v>
      </c>
      <c r="G318" s="20" t="s">
        <v>442</v>
      </c>
    </row>
    <row r="319" spans="1:7" ht="12.75">
      <c r="A319" s="2">
        <v>287</v>
      </c>
      <c r="B319" s="24" t="s">
        <v>324</v>
      </c>
      <c r="C319" s="1" t="s">
        <v>125</v>
      </c>
      <c r="D319" s="54">
        <v>65.74</v>
      </c>
      <c r="E319" s="21" t="s">
        <v>6</v>
      </c>
      <c r="F319" s="20" t="s">
        <v>53</v>
      </c>
      <c r="G319" s="20" t="s">
        <v>442</v>
      </c>
    </row>
    <row r="320" spans="1:7" ht="12.75">
      <c r="A320" s="2">
        <v>288</v>
      </c>
      <c r="B320" s="24" t="s">
        <v>313</v>
      </c>
      <c r="C320" s="1" t="s">
        <v>125</v>
      </c>
      <c r="D320" s="54">
        <v>35.16</v>
      </c>
      <c r="E320" s="21" t="s">
        <v>6</v>
      </c>
      <c r="F320" s="20" t="s">
        <v>53</v>
      </c>
      <c r="G320" s="20" t="s">
        <v>442</v>
      </c>
    </row>
    <row r="321" spans="1:7" ht="12.75">
      <c r="A321" s="2">
        <v>289</v>
      </c>
      <c r="B321" s="24" t="s">
        <v>318</v>
      </c>
      <c r="C321" s="1" t="s">
        <v>125</v>
      </c>
      <c r="D321" s="54">
        <v>39.96</v>
      </c>
      <c r="E321" s="21" t="s">
        <v>6</v>
      </c>
      <c r="F321" s="20" t="s">
        <v>53</v>
      </c>
      <c r="G321" s="20" t="s">
        <v>442</v>
      </c>
    </row>
    <row r="322" spans="1:7" ht="12.75">
      <c r="A322" s="2">
        <v>290</v>
      </c>
      <c r="B322" s="24" t="s">
        <v>319</v>
      </c>
      <c r="C322" s="1" t="s">
        <v>125</v>
      </c>
      <c r="D322" s="54">
        <v>57.72</v>
      </c>
      <c r="E322" s="21" t="s">
        <v>6</v>
      </c>
      <c r="F322" s="20" t="s">
        <v>53</v>
      </c>
      <c r="G322" s="20" t="s">
        <v>442</v>
      </c>
    </row>
    <row r="323" spans="1:7" ht="12.75">
      <c r="A323" s="2">
        <v>291</v>
      </c>
      <c r="B323" s="24" t="s">
        <v>315</v>
      </c>
      <c r="C323" s="1" t="s">
        <v>125</v>
      </c>
      <c r="D323" s="54">
        <v>60.07</v>
      </c>
      <c r="E323" s="21" t="s">
        <v>6</v>
      </c>
      <c r="F323" s="20" t="s">
        <v>53</v>
      </c>
      <c r="G323" s="20" t="s">
        <v>442</v>
      </c>
    </row>
    <row r="324" spans="1:7" ht="12.75">
      <c r="A324" s="2">
        <v>292</v>
      </c>
      <c r="B324" s="24" t="s">
        <v>325</v>
      </c>
      <c r="C324" s="1" t="s">
        <v>125</v>
      </c>
      <c r="D324" s="54">
        <v>24.67</v>
      </c>
      <c r="E324" s="21" t="s">
        <v>6</v>
      </c>
      <c r="F324" s="20" t="s">
        <v>53</v>
      </c>
      <c r="G324" s="20" t="s">
        <v>442</v>
      </c>
    </row>
    <row r="325" spans="1:7" ht="12.75">
      <c r="A325" s="2">
        <v>293</v>
      </c>
      <c r="B325" s="24" t="s">
        <v>326</v>
      </c>
      <c r="C325" s="1" t="s">
        <v>125</v>
      </c>
      <c r="D325" s="54">
        <v>41.76</v>
      </c>
      <c r="E325" s="21" t="s">
        <v>6</v>
      </c>
      <c r="F325" s="20" t="s">
        <v>53</v>
      </c>
      <c r="G325" s="20" t="s">
        <v>442</v>
      </c>
    </row>
    <row r="326" spans="1:7" ht="12.75">
      <c r="A326" s="2">
        <v>294</v>
      </c>
      <c r="B326" s="24" t="s">
        <v>327</v>
      </c>
      <c r="C326" s="1" t="s">
        <v>125</v>
      </c>
      <c r="D326" s="54">
        <v>65.43</v>
      </c>
      <c r="E326" s="21" t="s">
        <v>6</v>
      </c>
      <c r="F326" s="20" t="s">
        <v>53</v>
      </c>
      <c r="G326" s="20" t="s">
        <v>442</v>
      </c>
    </row>
    <row r="327" spans="1:7" ht="12.75">
      <c r="A327" s="2">
        <v>295</v>
      </c>
      <c r="B327" s="24" t="s">
        <v>321</v>
      </c>
      <c r="C327" s="1" t="s">
        <v>322</v>
      </c>
      <c r="D327" s="54">
        <v>109.80000000000001</v>
      </c>
      <c r="E327" s="21" t="s">
        <v>6</v>
      </c>
      <c r="F327" s="20" t="s">
        <v>53</v>
      </c>
      <c r="G327" s="20" t="s">
        <v>442</v>
      </c>
    </row>
    <row r="328" spans="1:7" ht="12.75">
      <c r="A328" s="2">
        <v>296</v>
      </c>
      <c r="B328" s="24" t="s">
        <v>525</v>
      </c>
      <c r="C328" s="1" t="s">
        <v>526</v>
      </c>
      <c r="D328" s="54">
        <v>162.8</v>
      </c>
      <c r="E328" s="21" t="s">
        <v>6</v>
      </c>
      <c r="F328" s="20" t="s">
        <v>640</v>
      </c>
      <c r="G328" s="20" t="s">
        <v>641</v>
      </c>
    </row>
    <row r="329" spans="1:7" ht="12.75">
      <c r="A329" s="2">
        <v>297</v>
      </c>
      <c r="B329" s="24" t="s">
        <v>527</v>
      </c>
      <c r="C329" s="1" t="s">
        <v>125</v>
      </c>
      <c r="D329" s="54">
        <v>553.4</v>
      </c>
      <c r="E329" s="21" t="s">
        <v>6</v>
      </c>
      <c r="F329" s="20" t="s">
        <v>640</v>
      </c>
      <c r="G329" s="20" t="s">
        <v>641</v>
      </c>
    </row>
    <row r="330" spans="1:7" ht="12.75">
      <c r="A330" s="2">
        <v>298</v>
      </c>
      <c r="B330" s="24" t="s">
        <v>528</v>
      </c>
      <c r="C330" s="1" t="s">
        <v>125</v>
      </c>
      <c r="D330" s="54">
        <v>319.46</v>
      </c>
      <c r="E330" s="21" t="s">
        <v>6</v>
      </c>
      <c r="F330" s="20" t="s">
        <v>640</v>
      </c>
      <c r="G330" s="20" t="s">
        <v>641</v>
      </c>
    </row>
    <row r="331" spans="1:7" ht="12.75">
      <c r="A331" s="2">
        <v>299</v>
      </c>
      <c r="B331" s="24" t="s">
        <v>529</v>
      </c>
      <c r="C331" s="1" t="s">
        <v>125</v>
      </c>
      <c r="D331" s="54">
        <v>17.58</v>
      </c>
      <c r="E331" s="21" t="s">
        <v>6</v>
      </c>
      <c r="F331" s="20" t="s">
        <v>640</v>
      </c>
      <c r="G331" s="20" t="s">
        <v>641</v>
      </c>
    </row>
    <row r="332" spans="1:7" ht="12.75">
      <c r="A332" s="2">
        <v>300</v>
      </c>
      <c r="B332" s="24" t="s">
        <v>530</v>
      </c>
      <c r="C332" s="1" t="s">
        <v>125</v>
      </c>
      <c r="D332" s="54">
        <v>35.16</v>
      </c>
      <c r="E332" s="21" t="s">
        <v>6</v>
      </c>
      <c r="F332" s="20" t="s">
        <v>640</v>
      </c>
      <c r="G332" s="20" t="s">
        <v>641</v>
      </c>
    </row>
    <row r="333" spans="1:7" ht="25.5">
      <c r="A333" s="2">
        <v>301</v>
      </c>
      <c r="B333" s="24" t="s">
        <v>531</v>
      </c>
      <c r="C333" s="1" t="s">
        <v>125</v>
      </c>
      <c r="D333" s="54">
        <v>219.55</v>
      </c>
      <c r="E333" s="21" t="s">
        <v>6</v>
      </c>
      <c r="F333" s="20" t="s">
        <v>640</v>
      </c>
      <c r="G333" s="20" t="s">
        <v>641</v>
      </c>
    </row>
    <row r="334" spans="1:7" ht="25.5">
      <c r="A334" s="2">
        <v>302</v>
      </c>
      <c r="B334" s="24" t="s">
        <v>532</v>
      </c>
      <c r="C334" s="1" t="s">
        <v>125</v>
      </c>
      <c r="D334" s="54">
        <v>319.46</v>
      </c>
      <c r="E334" s="21" t="s">
        <v>6</v>
      </c>
      <c r="F334" s="20" t="s">
        <v>640</v>
      </c>
      <c r="G334" s="20" t="s">
        <v>641</v>
      </c>
    </row>
    <row r="335" spans="1:7" ht="25.5">
      <c r="A335" s="2">
        <v>303</v>
      </c>
      <c r="B335" s="24" t="s">
        <v>533</v>
      </c>
      <c r="C335" s="1" t="s">
        <v>125</v>
      </c>
      <c r="D335" s="54">
        <v>319.46</v>
      </c>
      <c r="E335" s="21" t="s">
        <v>6</v>
      </c>
      <c r="F335" s="20" t="s">
        <v>640</v>
      </c>
      <c r="G335" s="20" t="s">
        <v>641</v>
      </c>
    </row>
    <row r="336" spans="1:7" ht="12.75">
      <c r="A336" s="2">
        <v>304</v>
      </c>
      <c r="B336" s="24" t="s">
        <v>534</v>
      </c>
      <c r="C336" s="1" t="s">
        <v>125</v>
      </c>
      <c r="D336" s="54">
        <v>149.62</v>
      </c>
      <c r="E336" s="21" t="s">
        <v>6</v>
      </c>
      <c r="F336" s="20" t="s">
        <v>640</v>
      </c>
      <c r="G336" s="20" t="s">
        <v>641</v>
      </c>
    </row>
    <row r="337" spans="1:7" ht="25.5">
      <c r="A337" s="2">
        <v>305</v>
      </c>
      <c r="B337" s="24" t="s">
        <v>535</v>
      </c>
      <c r="C337" s="1" t="s">
        <v>125</v>
      </c>
      <c r="D337" s="54">
        <v>247.28</v>
      </c>
      <c r="E337" s="21" t="s">
        <v>6</v>
      </c>
      <c r="F337" s="20" t="s">
        <v>640</v>
      </c>
      <c r="G337" s="20" t="s">
        <v>641</v>
      </c>
    </row>
    <row r="338" spans="1:7" ht="25.5">
      <c r="A338" s="2">
        <v>306</v>
      </c>
      <c r="B338" s="24" t="s">
        <v>536</v>
      </c>
      <c r="C338" s="1" t="s">
        <v>125</v>
      </c>
      <c r="D338" s="54">
        <v>63.94</v>
      </c>
      <c r="E338" s="21" t="s">
        <v>6</v>
      </c>
      <c r="F338" s="20" t="s">
        <v>640</v>
      </c>
      <c r="G338" s="20" t="s">
        <v>641</v>
      </c>
    </row>
    <row r="339" spans="1:7" ht="12.75">
      <c r="A339" s="2">
        <v>307</v>
      </c>
      <c r="B339" s="24" t="s">
        <v>537</v>
      </c>
      <c r="C339" s="1" t="s">
        <v>125</v>
      </c>
      <c r="D339" s="54">
        <v>533.52</v>
      </c>
      <c r="E339" s="21" t="s">
        <v>6</v>
      </c>
      <c r="F339" s="20" t="s">
        <v>640</v>
      </c>
      <c r="G339" s="20" t="s">
        <v>641</v>
      </c>
    </row>
    <row r="340" spans="1:7" ht="12.75">
      <c r="A340" s="2">
        <v>308</v>
      </c>
      <c r="B340" s="24" t="s">
        <v>538</v>
      </c>
      <c r="C340" s="1" t="s">
        <v>125</v>
      </c>
      <c r="D340" s="54">
        <v>73.67</v>
      </c>
      <c r="E340" s="21" t="s">
        <v>6</v>
      </c>
      <c r="F340" s="20" t="s">
        <v>640</v>
      </c>
      <c r="G340" s="20" t="s">
        <v>641</v>
      </c>
    </row>
    <row r="341" spans="1:7" ht="25.5">
      <c r="A341" s="2">
        <v>309</v>
      </c>
      <c r="B341" s="24" t="s">
        <v>539</v>
      </c>
      <c r="C341" s="1" t="s">
        <v>125</v>
      </c>
      <c r="D341" s="54">
        <v>1044</v>
      </c>
      <c r="E341" s="21" t="s">
        <v>6</v>
      </c>
      <c r="F341" s="20" t="s">
        <v>640</v>
      </c>
      <c r="G341" s="20" t="s">
        <v>641</v>
      </c>
    </row>
    <row r="342" spans="1:7" ht="12.75">
      <c r="A342" s="2">
        <v>310</v>
      </c>
      <c r="B342" s="24" t="s">
        <v>540</v>
      </c>
      <c r="C342" s="1" t="s">
        <v>125</v>
      </c>
      <c r="D342" s="54">
        <v>75</v>
      </c>
      <c r="E342" s="21" t="s">
        <v>6</v>
      </c>
      <c r="F342" s="20" t="s">
        <v>640</v>
      </c>
      <c r="G342" s="20" t="s">
        <v>641</v>
      </c>
    </row>
    <row r="343" spans="1:7" ht="12.75">
      <c r="A343" s="2">
        <v>311</v>
      </c>
      <c r="B343" s="24" t="s">
        <v>541</v>
      </c>
      <c r="C343" s="1" t="s">
        <v>125</v>
      </c>
      <c r="D343" s="54">
        <v>45</v>
      </c>
      <c r="E343" s="21" t="s">
        <v>6</v>
      </c>
      <c r="F343" s="20" t="s">
        <v>640</v>
      </c>
      <c r="G343" s="20" t="s">
        <v>641</v>
      </c>
    </row>
    <row r="344" spans="1:7" ht="12.75">
      <c r="A344" s="2">
        <v>312</v>
      </c>
      <c r="B344" s="24" t="s">
        <v>542</v>
      </c>
      <c r="C344" s="1" t="s">
        <v>125</v>
      </c>
      <c r="D344" s="54">
        <v>20.6</v>
      </c>
      <c r="E344" s="21" t="s">
        <v>6</v>
      </c>
      <c r="F344" s="20" t="s">
        <v>640</v>
      </c>
      <c r="G344" s="20" t="s">
        <v>641</v>
      </c>
    </row>
    <row r="345" spans="1:7" ht="12.75">
      <c r="A345" s="2">
        <v>313</v>
      </c>
      <c r="B345" s="24" t="s">
        <v>543</v>
      </c>
      <c r="C345" s="1" t="s">
        <v>125</v>
      </c>
      <c r="D345" s="54">
        <v>15</v>
      </c>
      <c r="E345" s="21" t="s">
        <v>6</v>
      </c>
      <c r="F345" s="20" t="s">
        <v>640</v>
      </c>
      <c r="G345" s="20" t="s">
        <v>641</v>
      </c>
    </row>
    <row r="346" spans="1:7" ht="12.75">
      <c r="A346" s="2">
        <v>314</v>
      </c>
      <c r="B346" s="24" t="s">
        <v>544</v>
      </c>
      <c r="C346" s="1" t="s">
        <v>125</v>
      </c>
      <c r="D346" s="54">
        <v>55.8</v>
      </c>
      <c r="E346" s="21" t="s">
        <v>6</v>
      </c>
      <c r="F346" s="20" t="s">
        <v>640</v>
      </c>
      <c r="G346" s="20" t="s">
        <v>641</v>
      </c>
    </row>
    <row r="347" spans="1:7" ht="12.75">
      <c r="A347" s="2">
        <v>315</v>
      </c>
      <c r="B347" s="24" t="s">
        <v>545</v>
      </c>
      <c r="C347" s="1" t="s">
        <v>125</v>
      </c>
      <c r="D347" s="54">
        <v>292.3</v>
      </c>
      <c r="E347" s="21" t="s">
        <v>6</v>
      </c>
      <c r="F347" s="20" t="s">
        <v>640</v>
      </c>
      <c r="G347" s="20" t="s">
        <v>641</v>
      </c>
    </row>
    <row r="348" spans="1:7" ht="12.75">
      <c r="A348" s="2">
        <v>316</v>
      </c>
      <c r="B348" s="24" t="s">
        <v>546</v>
      </c>
      <c r="C348" s="1" t="s">
        <v>125</v>
      </c>
      <c r="D348" s="54">
        <v>34</v>
      </c>
      <c r="E348" s="21" t="s">
        <v>6</v>
      </c>
      <c r="F348" s="20" t="s">
        <v>640</v>
      </c>
      <c r="G348" s="20" t="s">
        <v>641</v>
      </c>
    </row>
    <row r="349" spans="1:7" ht="12.75">
      <c r="A349" s="2">
        <v>317</v>
      </c>
      <c r="B349" s="24" t="s">
        <v>547</v>
      </c>
      <c r="C349" s="1" t="s">
        <v>125</v>
      </c>
      <c r="D349" s="54">
        <v>383.2</v>
      </c>
      <c r="E349" s="21" t="s">
        <v>6</v>
      </c>
      <c r="F349" s="20" t="s">
        <v>640</v>
      </c>
      <c r="G349" s="20" t="s">
        <v>641</v>
      </c>
    </row>
    <row r="350" spans="1:7" ht="12.75">
      <c r="A350" s="2">
        <v>318</v>
      </c>
      <c r="B350" s="24" t="s">
        <v>548</v>
      </c>
      <c r="C350" s="1" t="s">
        <v>125</v>
      </c>
      <c r="D350" s="54">
        <v>130</v>
      </c>
      <c r="E350" s="21" t="s">
        <v>6</v>
      </c>
      <c r="F350" s="20" t="s">
        <v>640</v>
      </c>
      <c r="G350" s="20" t="s">
        <v>641</v>
      </c>
    </row>
    <row r="351" spans="1:7" ht="12.75">
      <c r="A351" s="2">
        <v>319</v>
      </c>
      <c r="B351" s="24" t="s">
        <v>549</v>
      </c>
      <c r="C351" s="1" t="s">
        <v>322</v>
      </c>
      <c r="D351" s="54">
        <v>68</v>
      </c>
      <c r="E351" s="21" t="s">
        <v>6</v>
      </c>
      <c r="F351" s="20" t="s">
        <v>640</v>
      </c>
      <c r="G351" s="20" t="s">
        <v>641</v>
      </c>
    </row>
    <row r="352" spans="1:7" ht="12.75">
      <c r="A352" s="2">
        <v>320</v>
      </c>
      <c r="B352" s="24" t="s">
        <v>566</v>
      </c>
      <c r="C352" s="1" t="s">
        <v>567</v>
      </c>
      <c r="D352" s="54">
        <v>278</v>
      </c>
      <c r="E352" s="21" t="s">
        <v>6</v>
      </c>
      <c r="F352" s="20" t="s">
        <v>640</v>
      </c>
      <c r="G352" s="20" t="s">
        <v>641</v>
      </c>
    </row>
    <row r="353" spans="1:7" ht="12.75">
      <c r="A353" s="2">
        <v>321</v>
      </c>
      <c r="B353" s="24" t="s">
        <v>550</v>
      </c>
      <c r="C353" s="1" t="s">
        <v>551</v>
      </c>
      <c r="D353" s="54">
        <v>238.79999999999998</v>
      </c>
      <c r="E353" s="21" t="s">
        <v>6</v>
      </c>
      <c r="F353" s="20" t="s">
        <v>640</v>
      </c>
      <c r="G353" s="20" t="s">
        <v>641</v>
      </c>
    </row>
    <row r="354" spans="1:7" ht="12.75">
      <c r="A354" s="2">
        <v>322</v>
      </c>
      <c r="B354" s="24" t="s">
        <v>552</v>
      </c>
      <c r="C354" s="1" t="s">
        <v>551</v>
      </c>
      <c r="D354" s="54">
        <v>118.8</v>
      </c>
      <c r="E354" s="21" t="s">
        <v>6</v>
      </c>
      <c r="F354" s="20" t="s">
        <v>640</v>
      </c>
      <c r="G354" s="20" t="s">
        <v>641</v>
      </c>
    </row>
    <row r="355" spans="1:7" ht="12.75">
      <c r="A355" s="2">
        <v>323</v>
      </c>
      <c r="B355" s="24" t="s">
        <v>553</v>
      </c>
      <c r="C355" s="1" t="s">
        <v>551</v>
      </c>
      <c r="D355" s="54">
        <v>238.79999999999998</v>
      </c>
      <c r="E355" s="21" t="s">
        <v>6</v>
      </c>
      <c r="F355" s="20" t="s">
        <v>640</v>
      </c>
      <c r="G355" s="20" t="s">
        <v>641</v>
      </c>
    </row>
    <row r="356" spans="1:7" ht="12.75">
      <c r="A356" s="2">
        <v>324</v>
      </c>
      <c r="B356" s="24" t="s">
        <v>554</v>
      </c>
      <c r="C356" s="1" t="s">
        <v>551</v>
      </c>
      <c r="D356" s="54">
        <v>67.2</v>
      </c>
      <c r="E356" s="21" t="s">
        <v>6</v>
      </c>
      <c r="F356" s="20" t="s">
        <v>640</v>
      </c>
      <c r="G356" s="20" t="s">
        <v>641</v>
      </c>
    </row>
    <row r="357" spans="1:7" ht="12.75">
      <c r="A357" s="2">
        <v>325</v>
      </c>
      <c r="B357" s="24" t="s">
        <v>555</v>
      </c>
      <c r="C357" s="1" t="s">
        <v>551</v>
      </c>
      <c r="D357" s="54">
        <v>148</v>
      </c>
      <c r="E357" s="21" t="s">
        <v>6</v>
      </c>
      <c r="F357" s="20" t="s">
        <v>640</v>
      </c>
      <c r="G357" s="20" t="s">
        <v>641</v>
      </c>
    </row>
    <row r="358" spans="1:7" ht="12.75">
      <c r="A358" s="2">
        <v>326</v>
      </c>
      <c r="B358" s="24" t="s">
        <v>556</v>
      </c>
      <c r="C358" s="1" t="s">
        <v>551</v>
      </c>
      <c r="D358" s="54">
        <v>210</v>
      </c>
      <c r="E358" s="21" t="s">
        <v>6</v>
      </c>
      <c r="F358" s="20" t="s">
        <v>640</v>
      </c>
      <c r="G358" s="20" t="s">
        <v>641</v>
      </c>
    </row>
    <row r="359" spans="1:7" ht="12.75">
      <c r="A359" s="2">
        <v>327</v>
      </c>
      <c r="B359" s="24" t="s">
        <v>557</v>
      </c>
      <c r="C359" s="1" t="s">
        <v>551</v>
      </c>
      <c r="D359" s="54">
        <v>12</v>
      </c>
      <c r="E359" s="21" t="s">
        <v>6</v>
      </c>
      <c r="F359" s="20" t="s">
        <v>640</v>
      </c>
      <c r="G359" s="20" t="s">
        <v>641</v>
      </c>
    </row>
    <row r="360" spans="1:7" ht="12.75">
      <c r="A360" s="2">
        <v>328</v>
      </c>
      <c r="B360" s="24" t="s">
        <v>558</v>
      </c>
      <c r="C360" s="1" t="s">
        <v>551</v>
      </c>
      <c r="D360" s="54">
        <v>61.6</v>
      </c>
      <c r="E360" s="21" t="s">
        <v>6</v>
      </c>
      <c r="F360" s="20" t="s">
        <v>640</v>
      </c>
      <c r="G360" s="20" t="s">
        <v>641</v>
      </c>
    </row>
    <row r="361" spans="1:7" ht="12.75">
      <c r="A361" s="2">
        <v>329</v>
      </c>
      <c r="B361" s="24" t="s">
        <v>559</v>
      </c>
      <c r="C361" s="1" t="s">
        <v>551</v>
      </c>
      <c r="D361" s="54">
        <v>34</v>
      </c>
      <c r="E361" s="21" t="s">
        <v>6</v>
      </c>
      <c r="F361" s="20" t="s">
        <v>640</v>
      </c>
      <c r="G361" s="20" t="s">
        <v>641</v>
      </c>
    </row>
    <row r="362" spans="1:7" ht="12.75">
      <c r="A362" s="2">
        <v>330</v>
      </c>
      <c r="B362" s="24" t="s">
        <v>560</v>
      </c>
      <c r="C362" s="1" t="s">
        <v>551</v>
      </c>
      <c r="D362" s="54">
        <v>65.6</v>
      </c>
      <c r="E362" s="21" t="s">
        <v>6</v>
      </c>
      <c r="F362" s="20" t="s">
        <v>640</v>
      </c>
      <c r="G362" s="20" t="s">
        <v>641</v>
      </c>
    </row>
    <row r="363" spans="1:7" ht="12.75">
      <c r="A363" s="2">
        <v>331</v>
      </c>
      <c r="B363" s="24" t="s">
        <v>561</v>
      </c>
      <c r="C363" s="1" t="s">
        <v>551</v>
      </c>
      <c r="D363" s="54">
        <v>564</v>
      </c>
      <c r="E363" s="21" t="s">
        <v>6</v>
      </c>
      <c r="F363" s="20" t="s">
        <v>640</v>
      </c>
      <c r="G363" s="20" t="s">
        <v>641</v>
      </c>
    </row>
    <row r="364" spans="1:7" ht="25.5">
      <c r="A364" s="2">
        <v>332</v>
      </c>
      <c r="B364" s="24" t="s">
        <v>562</v>
      </c>
      <c r="C364" s="1" t="s">
        <v>551</v>
      </c>
      <c r="D364" s="54">
        <v>620</v>
      </c>
      <c r="E364" s="21" t="s">
        <v>6</v>
      </c>
      <c r="F364" s="20" t="s">
        <v>640</v>
      </c>
      <c r="G364" s="20" t="s">
        <v>641</v>
      </c>
    </row>
    <row r="365" spans="1:7" ht="12.75">
      <c r="A365" s="2">
        <v>333</v>
      </c>
      <c r="B365" s="24" t="s">
        <v>563</v>
      </c>
      <c r="C365" s="1" t="s">
        <v>551</v>
      </c>
      <c r="D365" s="54">
        <v>82</v>
      </c>
      <c r="E365" s="21" t="s">
        <v>6</v>
      </c>
      <c r="F365" s="20" t="s">
        <v>640</v>
      </c>
      <c r="G365" s="20" t="s">
        <v>641</v>
      </c>
    </row>
    <row r="366" spans="1:7" ht="12.75">
      <c r="A366" s="2">
        <v>334</v>
      </c>
      <c r="B366" s="24" t="s">
        <v>564</v>
      </c>
      <c r="C366" s="1" t="s">
        <v>551</v>
      </c>
      <c r="D366" s="54">
        <v>108</v>
      </c>
      <c r="E366" s="21" t="s">
        <v>6</v>
      </c>
      <c r="F366" s="20" t="s">
        <v>640</v>
      </c>
      <c r="G366" s="20" t="s">
        <v>641</v>
      </c>
    </row>
    <row r="367" spans="1:7" ht="25.5">
      <c r="A367" s="2">
        <v>335</v>
      </c>
      <c r="B367" s="24" t="s">
        <v>565</v>
      </c>
      <c r="C367" s="1" t="s">
        <v>551</v>
      </c>
      <c r="D367" s="54">
        <v>48</v>
      </c>
      <c r="E367" s="21" t="s">
        <v>6</v>
      </c>
      <c r="F367" s="20" t="s">
        <v>640</v>
      </c>
      <c r="G367" s="20" t="s">
        <v>641</v>
      </c>
    </row>
    <row r="368" spans="1:7" ht="25.5">
      <c r="A368" s="2">
        <v>336</v>
      </c>
      <c r="B368" s="24" t="s">
        <v>579</v>
      </c>
      <c r="C368" s="1" t="s">
        <v>123</v>
      </c>
      <c r="D368" s="54">
        <v>130</v>
      </c>
      <c r="E368" s="21" t="s">
        <v>6</v>
      </c>
      <c r="F368" s="20" t="s">
        <v>640</v>
      </c>
      <c r="G368" s="20" t="s">
        <v>641</v>
      </c>
    </row>
    <row r="369" spans="1:7" ht="25.5">
      <c r="A369" s="2">
        <v>337</v>
      </c>
      <c r="B369" s="24" t="s">
        <v>580</v>
      </c>
      <c r="C369" s="1" t="s">
        <v>123</v>
      </c>
      <c r="D369" s="54">
        <v>210.08</v>
      </c>
      <c r="E369" s="21" t="s">
        <v>6</v>
      </c>
      <c r="F369" s="20" t="s">
        <v>640</v>
      </c>
      <c r="G369" s="20" t="s">
        <v>641</v>
      </c>
    </row>
    <row r="370" spans="1:7" ht="25.5">
      <c r="A370" s="2">
        <v>338</v>
      </c>
      <c r="B370" s="24" t="s">
        <v>122</v>
      </c>
      <c r="C370" s="1" t="s">
        <v>123</v>
      </c>
      <c r="D370" s="54">
        <v>355</v>
      </c>
      <c r="E370" s="21" t="s">
        <v>6</v>
      </c>
      <c r="F370" s="20" t="s">
        <v>53</v>
      </c>
      <c r="G370" s="20" t="s">
        <v>442</v>
      </c>
    </row>
    <row r="371" spans="1:7" ht="25.5">
      <c r="A371" s="2">
        <v>339</v>
      </c>
      <c r="B371" s="24" t="s">
        <v>310</v>
      </c>
      <c r="C371" s="1" t="s">
        <v>123</v>
      </c>
      <c r="D371" s="54">
        <v>747.89</v>
      </c>
      <c r="E371" s="21" t="s">
        <v>6</v>
      </c>
      <c r="F371" s="20" t="s">
        <v>53</v>
      </c>
      <c r="G371" s="20" t="s">
        <v>442</v>
      </c>
    </row>
    <row r="372" spans="1:7" ht="12.75">
      <c r="A372" s="2">
        <v>340</v>
      </c>
      <c r="B372" s="24" t="s">
        <v>328</v>
      </c>
      <c r="C372" s="1" t="s">
        <v>123</v>
      </c>
      <c r="D372" s="54">
        <v>1386.554</v>
      </c>
      <c r="E372" s="21" t="s">
        <v>6</v>
      </c>
      <c r="F372" s="20" t="s">
        <v>53</v>
      </c>
      <c r="G372" s="20" t="s">
        <v>442</v>
      </c>
    </row>
    <row r="373" spans="1:7" ht="12.75">
      <c r="A373" s="2">
        <v>341</v>
      </c>
      <c r="B373" s="24" t="s">
        <v>128</v>
      </c>
      <c r="C373" s="1" t="s">
        <v>57</v>
      </c>
      <c r="D373" s="54">
        <v>2325</v>
      </c>
      <c r="E373" s="21" t="s">
        <v>6</v>
      </c>
      <c r="F373" s="20" t="s">
        <v>53</v>
      </c>
      <c r="G373" s="20" t="s">
        <v>442</v>
      </c>
    </row>
    <row r="374" spans="1:7" ht="25.5">
      <c r="A374" s="2">
        <v>342</v>
      </c>
      <c r="B374" s="24" t="s">
        <v>129</v>
      </c>
      <c r="C374" s="1" t="s">
        <v>57</v>
      </c>
      <c r="D374" s="54">
        <v>669.6007999999999</v>
      </c>
      <c r="E374" s="21" t="s">
        <v>6</v>
      </c>
      <c r="F374" s="20" t="s">
        <v>53</v>
      </c>
      <c r="G374" s="20" t="s">
        <v>442</v>
      </c>
    </row>
    <row r="375" spans="1:7" ht="12.75">
      <c r="A375" s="2">
        <v>343</v>
      </c>
      <c r="B375" s="24" t="s">
        <v>329</v>
      </c>
      <c r="C375" s="1" t="s">
        <v>330</v>
      </c>
      <c r="D375" s="54">
        <v>7.5</v>
      </c>
      <c r="E375" s="21" t="s">
        <v>6</v>
      </c>
      <c r="F375" s="20" t="s">
        <v>53</v>
      </c>
      <c r="G375" s="20" t="s">
        <v>442</v>
      </c>
    </row>
    <row r="376" spans="1:7" ht="12.75">
      <c r="A376" s="2">
        <v>344</v>
      </c>
      <c r="B376" s="24" t="s">
        <v>331</v>
      </c>
      <c r="C376" s="1" t="s">
        <v>330</v>
      </c>
      <c r="D376" s="54">
        <v>44</v>
      </c>
      <c r="E376" s="21" t="s">
        <v>6</v>
      </c>
      <c r="F376" s="20" t="s">
        <v>53</v>
      </c>
      <c r="G376" s="20" t="s">
        <v>442</v>
      </c>
    </row>
    <row r="377" spans="1:7" ht="12.75">
      <c r="A377" s="2">
        <v>345</v>
      </c>
      <c r="B377" s="24" t="s">
        <v>332</v>
      </c>
      <c r="C377" s="1" t="s">
        <v>330</v>
      </c>
      <c r="D377" s="54">
        <v>121</v>
      </c>
      <c r="E377" s="21" t="s">
        <v>6</v>
      </c>
      <c r="F377" s="20" t="s">
        <v>53</v>
      </c>
      <c r="G377" s="20" t="s">
        <v>442</v>
      </c>
    </row>
    <row r="378" spans="1:7" ht="12.75">
      <c r="A378" s="2">
        <v>346</v>
      </c>
      <c r="B378" s="24" t="s">
        <v>333</v>
      </c>
      <c r="C378" s="1" t="s">
        <v>330</v>
      </c>
      <c r="D378" s="54">
        <v>638</v>
      </c>
      <c r="E378" s="21" t="s">
        <v>6</v>
      </c>
      <c r="F378" s="20" t="s">
        <v>53</v>
      </c>
      <c r="G378" s="20" t="s">
        <v>442</v>
      </c>
    </row>
    <row r="379" spans="1:7" ht="12.75">
      <c r="A379" s="2">
        <v>347</v>
      </c>
      <c r="B379" s="24" t="s">
        <v>334</v>
      </c>
      <c r="C379" s="1" t="s">
        <v>330</v>
      </c>
      <c r="D379" s="54">
        <v>80</v>
      </c>
      <c r="E379" s="21" t="s">
        <v>6</v>
      </c>
      <c r="F379" s="20" t="s">
        <v>53</v>
      </c>
      <c r="G379" s="20" t="s">
        <v>442</v>
      </c>
    </row>
    <row r="380" spans="1:7" ht="25.5">
      <c r="A380" s="2">
        <v>348</v>
      </c>
      <c r="B380" s="24" t="s">
        <v>335</v>
      </c>
      <c r="C380" s="1" t="s">
        <v>58</v>
      </c>
      <c r="D380" s="54">
        <v>54</v>
      </c>
      <c r="E380" s="21" t="s">
        <v>6</v>
      </c>
      <c r="F380" s="20" t="s">
        <v>53</v>
      </c>
      <c r="G380" s="20" t="s">
        <v>442</v>
      </c>
    </row>
    <row r="381" spans="1:7" ht="25.5">
      <c r="A381" s="2">
        <v>349</v>
      </c>
      <c r="B381" s="24" t="s">
        <v>336</v>
      </c>
      <c r="C381" s="1" t="s">
        <v>58</v>
      </c>
      <c r="D381" s="54">
        <v>162</v>
      </c>
      <c r="E381" s="21" t="s">
        <v>6</v>
      </c>
      <c r="F381" s="20" t="s">
        <v>53</v>
      </c>
      <c r="G381" s="20" t="s">
        <v>442</v>
      </c>
    </row>
    <row r="382" spans="1:7" ht="25.5">
      <c r="A382" s="2">
        <v>350</v>
      </c>
      <c r="B382" s="24" t="s">
        <v>337</v>
      </c>
      <c r="C382" s="1" t="s">
        <v>58</v>
      </c>
      <c r="D382" s="54">
        <v>72</v>
      </c>
      <c r="E382" s="21" t="s">
        <v>6</v>
      </c>
      <c r="F382" s="20" t="s">
        <v>53</v>
      </c>
      <c r="G382" s="20" t="s">
        <v>442</v>
      </c>
    </row>
    <row r="383" spans="1:7" ht="25.5">
      <c r="A383" s="2">
        <v>351</v>
      </c>
      <c r="B383" s="24" t="s">
        <v>338</v>
      </c>
      <c r="C383" s="1" t="s">
        <v>58</v>
      </c>
      <c r="D383" s="54">
        <v>112</v>
      </c>
      <c r="E383" s="21" t="s">
        <v>6</v>
      </c>
      <c r="F383" s="20" t="s">
        <v>53</v>
      </c>
      <c r="G383" s="20" t="s">
        <v>442</v>
      </c>
    </row>
    <row r="384" spans="1:7" ht="25.5">
      <c r="A384" s="2">
        <v>352</v>
      </c>
      <c r="B384" s="24" t="s">
        <v>339</v>
      </c>
      <c r="C384" s="1" t="s">
        <v>58</v>
      </c>
      <c r="D384" s="54">
        <v>56</v>
      </c>
      <c r="E384" s="21" t="s">
        <v>6</v>
      </c>
      <c r="F384" s="20" t="s">
        <v>53</v>
      </c>
      <c r="G384" s="20" t="s">
        <v>442</v>
      </c>
    </row>
    <row r="385" spans="1:7" ht="25.5">
      <c r="A385" s="2">
        <v>353</v>
      </c>
      <c r="B385" s="24" t="s">
        <v>340</v>
      </c>
      <c r="C385" s="1" t="s">
        <v>58</v>
      </c>
      <c r="D385" s="54">
        <v>112</v>
      </c>
      <c r="E385" s="21" t="s">
        <v>6</v>
      </c>
      <c r="F385" s="20" t="s">
        <v>53</v>
      </c>
      <c r="G385" s="20" t="s">
        <v>442</v>
      </c>
    </row>
    <row r="386" spans="1:7" ht="25.5">
      <c r="A386" s="2">
        <v>354</v>
      </c>
      <c r="B386" s="24" t="s">
        <v>341</v>
      </c>
      <c r="C386" s="1" t="s">
        <v>58</v>
      </c>
      <c r="D386" s="54">
        <v>224</v>
      </c>
      <c r="E386" s="21" t="s">
        <v>6</v>
      </c>
      <c r="F386" s="20" t="s">
        <v>53</v>
      </c>
      <c r="G386" s="20" t="s">
        <v>442</v>
      </c>
    </row>
    <row r="387" spans="1:7" ht="25.5">
      <c r="A387" s="2">
        <v>355</v>
      </c>
      <c r="B387" s="24" t="s">
        <v>342</v>
      </c>
      <c r="C387" s="1" t="s">
        <v>58</v>
      </c>
      <c r="D387" s="54">
        <v>275</v>
      </c>
      <c r="E387" s="21" t="s">
        <v>6</v>
      </c>
      <c r="F387" s="20" t="s">
        <v>53</v>
      </c>
      <c r="G387" s="20" t="s">
        <v>442</v>
      </c>
    </row>
    <row r="388" spans="1:7" ht="25.5">
      <c r="A388" s="2">
        <v>356</v>
      </c>
      <c r="B388" s="24" t="s">
        <v>335</v>
      </c>
      <c r="C388" s="1" t="s">
        <v>58</v>
      </c>
      <c r="D388" s="54">
        <v>360</v>
      </c>
      <c r="E388" s="21" t="s">
        <v>6</v>
      </c>
      <c r="F388" s="20" t="s">
        <v>53</v>
      </c>
      <c r="G388" s="20" t="s">
        <v>442</v>
      </c>
    </row>
    <row r="389" spans="1:7" ht="25.5">
      <c r="A389" s="2">
        <v>357</v>
      </c>
      <c r="B389" s="24" t="s">
        <v>336</v>
      </c>
      <c r="C389" s="1" t="s">
        <v>58</v>
      </c>
      <c r="D389" s="54">
        <v>624</v>
      </c>
      <c r="E389" s="21" t="s">
        <v>6</v>
      </c>
      <c r="F389" s="20" t="s">
        <v>53</v>
      </c>
      <c r="G389" s="20" t="s">
        <v>442</v>
      </c>
    </row>
    <row r="390" spans="1:7" ht="25.5">
      <c r="A390" s="2">
        <v>358</v>
      </c>
      <c r="B390" s="24" t="s">
        <v>337</v>
      </c>
      <c r="C390" s="1" t="s">
        <v>58</v>
      </c>
      <c r="D390" s="54">
        <v>148</v>
      </c>
      <c r="E390" s="21" t="s">
        <v>6</v>
      </c>
      <c r="F390" s="20" t="s">
        <v>53</v>
      </c>
      <c r="G390" s="20" t="s">
        <v>442</v>
      </c>
    </row>
    <row r="391" spans="1:7" ht="25.5">
      <c r="A391" s="2">
        <v>359</v>
      </c>
      <c r="B391" s="24" t="s">
        <v>340</v>
      </c>
      <c r="C391" s="1" t="s">
        <v>58</v>
      </c>
      <c r="D391" s="54">
        <v>360</v>
      </c>
      <c r="E391" s="21" t="s">
        <v>6</v>
      </c>
      <c r="F391" s="20" t="s">
        <v>53</v>
      </c>
      <c r="G391" s="20" t="s">
        <v>442</v>
      </c>
    </row>
    <row r="392" spans="1:7" ht="25.5">
      <c r="A392" s="2">
        <v>360</v>
      </c>
      <c r="B392" s="24" t="s">
        <v>343</v>
      </c>
      <c r="C392" s="1" t="s">
        <v>58</v>
      </c>
      <c r="D392" s="54">
        <v>120</v>
      </c>
      <c r="E392" s="21" t="s">
        <v>6</v>
      </c>
      <c r="F392" s="20" t="s">
        <v>53</v>
      </c>
      <c r="G392" s="20" t="s">
        <v>442</v>
      </c>
    </row>
    <row r="393" spans="1:7" ht="25.5">
      <c r="A393" s="2">
        <v>361</v>
      </c>
      <c r="B393" s="24" t="s">
        <v>338</v>
      </c>
      <c r="C393" s="1" t="s">
        <v>58</v>
      </c>
      <c r="D393" s="54">
        <v>120</v>
      </c>
      <c r="E393" s="21" t="s">
        <v>6</v>
      </c>
      <c r="F393" s="20" t="s">
        <v>53</v>
      </c>
      <c r="G393" s="20" t="s">
        <v>442</v>
      </c>
    </row>
    <row r="394" spans="1:7" ht="25.5">
      <c r="A394" s="2">
        <v>362</v>
      </c>
      <c r="B394" s="24" t="s">
        <v>339</v>
      </c>
      <c r="C394" s="1" t="s">
        <v>58</v>
      </c>
      <c r="D394" s="54">
        <v>592</v>
      </c>
      <c r="E394" s="21" t="s">
        <v>6</v>
      </c>
      <c r="F394" s="20" t="s">
        <v>53</v>
      </c>
      <c r="G394" s="20" t="s">
        <v>442</v>
      </c>
    </row>
    <row r="395" spans="1:7" ht="25.5">
      <c r="A395" s="2">
        <v>363</v>
      </c>
      <c r="B395" s="24" t="s">
        <v>344</v>
      </c>
      <c r="C395" s="1" t="s">
        <v>58</v>
      </c>
      <c r="D395" s="54">
        <v>180</v>
      </c>
      <c r="E395" s="21" t="s">
        <v>6</v>
      </c>
      <c r="F395" s="20" t="s">
        <v>53</v>
      </c>
      <c r="G395" s="20" t="s">
        <v>442</v>
      </c>
    </row>
    <row r="396" spans="1:7" ht="25.5">
      <c r="A396" s="2">
        <v>364</v>
      </c>
      <c r="B396" s="24" t="s">
        <v>341</v>
      </c>
      <c r="C396" s="1" t="s">
        <v>58</v>
      </c>
      <c r="D396" s="54">
        <v>120</v>
      </c>
      <c r="E396" s="21" t="s">
        <v>6</v>
      </c>
      <c r="F396" s="20" t="s">
        <v>53</v>
      </c>
      <c r="G396" s="20" t="s">
        <v>442</v>
      </c>
    </row>
    <row r="397" spans="1:7" ht="25.5">
      <c r="A397" s="2">
        <v>365</v>
      </c>
      <c r="B397" s="24" t="s">
        <v>345</v>
      </c>
      <c r="C397" s="1" t="s">
        <v>58</v>
      </c>
      <c r="D397" s="54">
        <v>120</v>
      </c>
      <c r="E397" s="21" t="s">
        <v>6</v>
      </c>
      <c r="F397" s="20" t="s">
        <v>53</v>
      </c>
      <c r="G397" s="20" t="s">
        <v>442</v>
      </c>
    </row>
    <row r="398" spans="1:7" ht="25.5">
      <c r="A398" s="2">
        <v>366</v>
      </c>
      <c r="B398" s="24" t="s">
        <v>346</v>
      </c>
      <c r="C398" s="1" t="s">
        <v>58</v>
      </c>
      <c r="D398" s="54">
        <v>259</v>
      </c>
      <c r="E398" s="21" t="s">
        <v>6</v>
      </c>
      <c r="F398" s="20" t="s">
        <v>53</v>
      </c>
      <c r="G398" s="20" t="s">
        <v>442</v>
      </c>
    </row>
    <row r="399" spans="1:7" ht="25.5">
      <c r="A399" s="2">
        <v>367</v>
      </c>
      <c r="B399" s="24" t="s">
        <v>344</v>
      </c>
      <c r="C399" s="1" t="s">
        <v>58</v>
      </c>
      <c r="D399" s="54">
        <v>180</v>
      </c>
      <c r="E399" s="21" t="s">
        <v>6</v>
      </c>
      <c r="F399" s="20" t="s">
        <v>53</v>
      </c>
      <c r="G399" s="20" t="s">
        <v>442</v>
      </c>
    </row>
    <row r="400" spans="1:7" ht="25.5">
      <c r="A400" s="2">
        <v>368</v>
      </c>
      <c r="B400" s="24" t="s">
        <v>347</v>
      </c>
      <c r="C400" s="1" t="s">
        <v>58</v>
      </c>
      <c r="D400" s="54">
        <v>426</v>
      </c>
      <c r="E400" s="21" t="s">
        <v>6</v>
      </c>
      <c r="F400" s="20" t="s">
        <v>53</v>
      </c>
      <c r="G400" s="20" t="s">
        <v>442</v>
      </c>
    </row>
    <row r="401" spans="1:7" ht="25.5">
      <c r="A401" s="2">
        <v>369</v>
      </c>
      <c r="B401" s="24" t="s">
        <v>348</v>
      </c>
      <c r="C401" s="1" t="s">
        <v>58</v>
      </c>
      <c r="D401" s="54">
        <v>142</v>
      </c>
      <c r="E401" s="21" t="s">
        <v>6</v>
      </c>
      <c r="F401" s="20" t="s">
        <v>53</v>
      </c>
      <c r="G401" s="20" t="s">
        <v>442</v>
      </c>
    </row>
    <row r="402" spans="1:7" ht="25.5">
      <c r="A402" s="2">
        <v>370</v>
      </c>
      <c r="B402" s="24" t="s">
        <v>349</v>
      </c>
      <c r="C402" s="1" t="s">
        <v>58</v>
      </c>
      <c r="D402" s="54">
        <v>462</v>
      </c>
      <c r="E402" s="21" t="s">
        <v>6</v>
      </c>
      <c r="F402" s="20" t="s">
        <v>53</v>
      </c>
      <c r="G402" s="20" t="s">
        <v>442</v>
      </c>
    </row>
    <row r="403" spans="1:7" ht="25.5">
      <c r="A403" s="2">
        <v>371</v>
      </c>
      <c r="B403" s="24" t="s">
        <v>345</v>
      </c>
      <c r="C403" s="1" t="s">
        <v>58</v>
      </c>
      <c r="D403" s="54">
        <v>168</v>
      </c>
      <c r="E403" s="21" t="s">
        <v>6</v>
      </c>
      <c r="F403" s="20" t="s">
        <v>53</v>
      </c>
      <c r="G403" s="20" t="s">
        <v>442</v>
      </c>
    </row>
    <row r="404" spans="1:7" ht="25.5">
      <c r="A404" s="2">
        <v>372</v>
      </c>
      <c r="B404" s="24" t="s">
        <v>350</v>
      </c>
      <c r="C404" s="1" t="s">
        <v>58</v>
      </c>
      <c r="D404" s="54">
        <v>168</v>
      </c>
      <c r="E404" s="21" t="s">
        <v>6</v>
      </c>
      <c r="F404" s="20" t="s">
        <v>53</v>
      </c>
      <c r="G404" s="20" t="s">
        <v>442</v>
      </c>
    </row>
    <row r="405" spans="1:7" ht="25.5">
      <c r="A405" s="2">
        <v>373</v>
      </c>
      <c r="B405" s="24" t="s">
        <v>338</v>
      </c>
      <c r="C405" s="1" t="s">
        <v>58</v>
      </c>
      <c r="D405" s="54">
        <v>168</v>
      </c>
      <c r="E405" s="21" t="s">
        <v>6</v>
      </c>
      <c r="F405" s="20" t="s">
        <v>53</v>
      </c>
      <c r="G405" s="20" t="s">
        <v>442</v>
      </c>
    </row>
    <row r="406" spans="1:7" ht="25.5">
      <c r="A406" s="2">
        <v>374</v>
      </c>
      <c r="B406" s="24" t="s">
        <v>351</v>
      </c>
      <c r="C406" s="1" t="s">
        <v>58</v>
      </c>
      <c r="D406" s="54">
        <v>168</v>
      </c>
      <c r="E406" s="21" t="s">
        <v>6</v>
      </c>
      <c r="F406" s="20" t="s">
        <v>53</v>
      </c>
      <c r="G406" s="20" t="s">
        <v>442</v>
      </c>
    </row>
    <row r="407" spans="1:7" ht="25.5">
      <c r="A407" s="2">
        <v>375</v>
      </c>
      <c r="B407" s="24" t="s">
        <v>339</v>
      </c>
      <c r="C407" s="1" t="s">
        <v>58</v>
      </c>
      <c r="D407" s="54">
        <v>168</v>
      </c>
      <c r="E407" s="21" t="s">
        <v>6</v>
      </c>
      <c r="F407" s="20" t="s">
        <v>53</v>
      </c>
      <c r="G407" s="20" t="s">
        <v>442</v>
      </c>
    </row>
    <row r="408" spans="1:7" ht="25.5">
      <c r="A408" s="2">
        <v>376</v>
      </c>
      <c r="B408" s="24" t="s">
        <v>352</v>
      </c>
      <c r="C408" s="1" t="s">
        <v>58</v>
      </c>
      <c r="D408" s="54">
        <v>168</v>
      </c>
      <c r="E408" s="21" t="s">
        <v>6</v>
      </c>
      <c r="F408" s="20" t="s">
        <v>53</v>
      </c>
      <c r="G408" s="20" t="s">
        <v>442</v>
      </c>
    </row>
    <row r="409" spans="1:7" ht="25.5">
      <c r="A409" s="2">
        <v>377</v>
      </c>
      <c r="B409" s="24" t="s">
        <v>353</v>
      </c>
      <c r="C409" s="1" t="s">
        <v>58</v>
      </c>
      <c r="D409" s="54">
        <v>195</v>
      </c>
      <c r="E409" s="21" t="s">
        <v>6</v>
      </c>
      <c r="F409" s="20" t="s">
        <v>53</v>
      </c>
      <c r="G409" s="20" t="s">
        <v>442</v>
      </c>
    </row>
    <row r="410" spans="1:7" ht="25.5">
      <c r="A410" s="2">
        <v>378</v>
      </c>
      <c r="B410" s="24" t="s">
        <v>347</v>
      </c>
      <c r="C410" s="1" t="s">
        <v>58</v>
      </c>
      <c r="D410" s="54">
        <v>385.002</v>
      </c>
      <c r="E410" s="21" t="s">
        <v>6</v>
      </c>
      <c r="F410" s="20" t="s">
        <v>53</v>
      </c>
      <c r="G410" s="20" t="s">
        <v>442</v>
      </c>
    </row>
    <row r="411" spans="1:7" ht="25.5">
      <c r="A411" s="2">
        <v>379</v>
      </c>
      <c r="B411" s="24" t="s">
        <v>354</v>
      </c>
      <c r="C411" s="1" t="s">
        <v>58</v>
      </c>
      <c r="D411" s="54">
        <v>415.002</v>
      </c>
      <c r="E411" s="21" t="s">
        <v>6</v>
      </c>
      <c r="F411" s="20" t="s">
        <v>53</v>
      </c>
      <c r="G411" s="20" t="s">
        <v>442</v>
      </c>
    </row>
    <row r="412" spans="1:7" ht="25.5">
      <c r="A412" s="2">
        <v>380</v>
      </c>
      <c r="B412" s="24" t="s">
        <v>355</v>
      </c>
      <c r="C412" s="1" t="s">
        <v>58</v>
      </c>
      <c r="D412" s="54">
        <v>490</v>
      </c>
      <c r="E412" s="21" t="s">
        <v>6</v>
      </c>
      <c r="F412" s="20" t="s">
        <v>53</v>
      </c>
      <c r="G412" s="20" t="s">
        <v>442</v>
      </c>
    </row>
    <row r="413" spans="1:7" ht="25.5">
      <c r="A413" s="2">
        <v>381</v>
      </c>
      <c r="B413" s="23" t="s">
        <v>335</v>
      </c>
      <c r="C413" s="1" t="s">
        <v>58</v>
      </c>
      <c r="D413" s="54">
        <v>201.68</v>
      </c>
      <c r="E413" s="21" t="s">
        <v>6</v>
      </c>
      <c r="F413" s="20" t="s">
        <v>53</v>
      </c>
      <c r="G413" s="20" t="s">
        <v>442</v>
      </c>
    </row>
    <row r="414" spans="1:7" ht="25.5">
      <c r="A414" s="2">
        <v>382</v>
      </c>
      <c r="B414" s="24" t="s">
        <v>350</v>
      </c>
      <c r="C414" s="1" t="s">
        <v>58</v>
      </c>
      <c r="D414" s="54">
        <v>100.84</v>
      </c>
      <c r="E414" s="21" t="s">
        <v>6</v>
      </c>
      <c r="F414" s="20" t="s">
        <v>53</v>
      </c>
      <c r="G414" s="20" t="s">
        <v>442</v>
      </c>
    </row>
    <row r="415" spans="1:7" ht="25.5">
      <c r="A415" s="2">
        <v>383</v>
      </c>
      <c r="B415" s="24" t="s">
        <v>351</v>
      </c>
      <c r="C415" s="1" t="s">
        <v>58</v>
      </c>
      <c r="D415" s="54">
        <v>134.456</v>
      </c>
      <c r="E415" s="21" t="s">
        <v>6</v>
      </c>
      <c r="F415" s="20" t="s">
        <v>53</v>
      </c>
      <c r="G415" s="20" t="s">
        <v>442</v>
      </c>
    </row>
    <row r="416" spans="1:7" ht="25.5">
      <c r="A416" s="2">
        <v>384</v>
      </c>
      <c r="B416" s="24" t="s">
        <v>339</v>
      </c>
      <c r="C416" s="1" t="s">
        <v>58</v>
      </c>
      <c r="D416" s="54">
        <v>134.456</v>
      </c>
      <c r="E416" s="21" t="s">
        <v>6</v>
      </c>
      <c r="F416" s="20" t="s">
        <v>53</v>
      </c>
      <c r="G416" s="20" t="s">
        <v>442</v>
      </c>
    </row>
    <row r="417" spans="1:7" ht="25.5">
      <c r="A417" s="2">
        <v>385</v>
      </c>
      <c r="B417" s="24" t="s">
        <v>347</v>
      </c>
      <c r="C417" s="1" t="s">
        <v>58</v>
      </c>
      <c r="D417" s="54">
        <v>403.362</v>
      </c>
      <c r="E417" s="21" t="s">
        <v>6</v>
      </c>
      <c r="F417" s="20" t="s">
        <v>53</v>
      </c>
      <c r="G417" s="20" t="s">
        <v>442</v>
      </c>
    </row>
    <row r="418" spans="1:7" ht="25.5">
      <c r="A418" s="2">
        <v>386</v>
      </c>
      <c r="B418" s="23" t="s">
        <v>356</v>
      </c>
      <c r="C418" s="1" t="s">
        <v>58</v>
      </c>
      <c r="D418" s="54">
        <v>134.452</v>
      </c>
      <c r="E418" s="21" t="s">
        <v>6</v>
      </c>
      <c r="F418" s="20" t="s">
        <v>53</v>
      </c>
      <c r="G418" s="20" t="s">
        <v>442</v>
      </c>
    </row>
    <row r="419" spans="1:7" ht="12.75">
      <c r="A419" s="2">
        <v>387</v>
      </c>
      <c r="B419" s="23" t="s">
        <v>568</v>
      </c>
      <c r="C419" s="1" t="s">
        <v>58</v>
      </c>
      <c r="D419" s="54">
        <v>68.98</v>
      </c>
      <c r="E419" s="21" t="s">
        <v>6</v>
      </c>
      <c r="F419" s="20" t="s">
        <v>640</v>
      </c>
      <c r="G419" s="20" t="s">
        <v>641</v>
      </c>
    </row>
    <row r="420" spans="1:7" ht="25.5">
      <c r="A420" s="2">
        <v>388</v>
      </c>
      <c r="B420" s="23" t="s">
        <v>569</v>
      </c>
      <c r="C420" s="1" t="s">
        <v>58</v>
      </c>
      <c r="D420" s="54">
        <v>61.98</v>
      </c>
      <c r="E420" s="21" t="s">
        <v>6</v>
      </c>
      <c r="F420" s="20" t="s">
        <v>640</v>
      </c>
      <c r="G420" s="20" t="s">
        <v>641</v>
      </c>
    </row>
    <row r="421" spans="1:7" ht="12.75">
      <c r="A421" s="2">
        <v>389</v>
      </c>
      <c r="B421" s="23" t="s">
        <v>570</v>
      </c>
      <c r="C421" s="1" t="s">
        <v>58</v>
      </c>
      <c r="D421" s="54">
        <v>37.99</v>
      </c>
      <c r="E421" s="21" t="s">
        <v>6</v>
      </c>
      <c r="F421" s="20" t="s">
        <v>640</v>
      </c>
      <c r="G421" s="20" t="s">
        <v>641</v>
      </c>
    </row>
    <row r="422" spans="1:7" ht="25.5">
      <c r="A422" s="2">
        <v>390</v>
      </c>
      <c r="B422" s="23" t="s">
        <v>571</v>
      </c>
      <c r="C422" s="1" t="s">
        <v>58</v>
      </c>
      <c r="D422" s="54">
        <v>113</v>
      </c>
      <c r="E422" s="21" t="s">
        <v>6</v>
      </c>
      <c r="F422" s="20" t="s">
        <v>640</v>
      </c>
      <c r="G422" s="20" t="s">
        <v>641</v>
      </c>
    </row>
    <row r="423" spans="1:7" ht="12.75">
      <c r="A423" s="2">
        <v>391</v>
      </c>
      <c r="B423" s="23" t="s">
        <v>572</v>
      </c>
      <c r="C423" s="1" t="s">
        <v>58</v>
      </c>
      <c r="D423" s="54">
        <v>270</v>
      </c>
      <c r="E423" s="21" t="s">
        <v>6</v>
      </c>
      <c r="F423" s="20" t="s">
        <v>640</v>
      </c>
      <c r="G423" s="20" t="s">
        <v>641</v>
      </c>
    </row>
    <row r="424" spans="1:7" ht="12.75">
      <c r="A424" s="2">
        <v>392</v>
      </c>
      <c r="B424" s="23" t="s">
        <v>573</v>
      </c>
      <c r="C424" s="1" t="s">
        <v>58</v>
      </c>
      <c r="D424" s="54">
        <v>121</v>
      </c>
      <c r="E424" s="21" t="s">
        <v>6</v>
      </c>
      <c r="F424" s="20" t="s">
        <v>640</v>
      </c>
      <c r="G424" s="20" t="s">
        <v>641</v>
      </c>
    </row>
    <row r="425" spans="1:7" ht="12.75">
      <c r="A425" s="2">
        <v>393</v>
      </c>
      <c r="B425" s="23" t="s">
        <v>574</v>
      </c>
      <c r="C425" s="1" t="s">
        <v>58</v>
      </c>
      <c r="D425" s="54">
        <v>479.98</v>
      </c>
      <c r="E425" s="21" t="s">
        <v>6</v>
      </c>
      <c r="F425" s="20" t="s">
        <v>640</v>
      </c>
      <c r="G425" s="20" t="s">
        <v>641</v>
      </c>
    </row>
    <row r="426" spans="1:7" ht="25.5">
      <c r="A426" s="2">
        <v>394</v>
      </c>
      <c r="B426" s="23" t="s">
        <v>575</v>
      </c>
      <c r="C426" s="1" t="s">
        <v>58</v>
      </c>
      <c r="D426" s="54">
        <v>37</v>
      </c>
      <c r="E426" s="21" t="s">
        <v>6</v>
      </c>
      <c r="F426" s="20" t="s">
        <v>640</v>
      </c>
      <c r="G426" s="20" t="s">
        <v>641</v>
      </c>
    </row>
    <row r="427" spans="1:7" ht="12.75">
      <c r="A427" s="2">
        <v>395</v>
      </c>
      <c r="B427" s="23" t="s">
        <v>576</v>
      </c>
      <c r="C427" s="1" t="s">
        <v>58</v>
      </c>
      <c r="D427" s="54">
        <v>124</v>
      </c>
      <c r="E427" s="21" t="s">
        <v>6</v>
      </c>
      <c r="F427" s="20" t="s">
        <v>640</v>
      </c>
      <c r="G427" s="20" t="s">
        <v>641</v>
      </c>
    </row>
    <row r="428" spans="1:7" ht="12.75">
      <c r="A428" s="2">
        <v>396</v>
      </c>
      <c r="B428" s="23" t="s">
        <v>577</v>
      </c>
      <c r="C428" s="1" t="s">
        <v>58</v>
      </c>
      <c r="D428" s="54">
        <v>95.98</v>
      </c>
      <c r="E428" s="21" t="s">
        <v>6</v>
      </c>
      <c r="F428" s="20" t="s">
        <v>640</v>
      </c>
      <c r="G428" s="20" t="s">
        <v>641</v>
      </c>
    </row>
    <row r="429" spans="1:7" ht="12.75">
      <c r="A429" s="2">
        <v>397</v>
      </c>
      <c r="B429" s="23" t="s">
        <v>578</v>
      </c>
      <c r="C429" s="1" t="s">
        <v>120</v>
      </c>
      <c r="D429" s="54">
        <v>180</v>
      </c>
      <c r="E429" s="21" t="s">
        <v>6</v>
      </c>
      <c r="F429" s="20" t="s">
        <v>640</v>
      </c>
      <c r="G429" s="20" t="s">
        <v>641</v>
      </c>
    </row>
    <row r="430" spans="1:7" ht="12.75">
      <c r="A430" s="2">
        <v>398</v>
      </c>
      <c r="B430" s="23" t="s">
        <v>119</v>
      </c>
      <c r="C430" s="1" t="s">
        <v>120</v>
      </c>
      <c r="D430" s="54">
        <v>146.16</v>
      </c>
      <c r="E430" s="21" t="s">
        <v>6</v>
      </c>
      <c r="F430" s="20" t="s">
        <v>53</v>
      </c>
      <c r="G430" s="20" t="s">
        <v>442</v>
      </c>
    </row>
    <row r="431" spans="1:7" ht="12.75">
      <c r="A431" s="2">
        <v>399</v>
      </c>
      <c r="B431" s="23" t="s">
        <v>121</v>
      </c>
      <c r="C431" s="1" t="s">
        <v>120</v>
      </c>
      <c r="D431" s="54">
        <v>406.56</v>
      </c>
      <c r="E431" s="21" t="s">
        <v>6</v>
      </c>
      <c r="F431" s="20" t="s">
        <v>53</v>
      </c>
      <c r="G431" s="20" t="s">
        <v>442</v>
      </c>
    </row>
    <row r="432" spans="1:7" ht="12.75">
      <c r="A432" s="2">
        <v>400</v>
      </c>
      <c r="B432" s="23" t="s">
        <v>357</v>
      </c>
      <c r="C432" s="1" t="s">
        <v>358</v>
      </c>
      <c r="D432" s="54">
        <v>640</v>
      </c>
      <c r="E432" s="21" t="s">
        <v>6</v>
      </c>
      <c r="F432" s="20" t="s">
        <v>53</v>
      </c>
      <c r="G432" s="20" t="s">
        <v>442</v>
      </c>
    </row>
    <row r="433" spans="1:7" ht="12.75">
      <c r="A433" s="2">
        <v>401</v>
      </c>
      <c r="B433" s="23" t="s">
        <v>357</v>
      </c>
      <c r="C433" s="1" t="s">
        <v>358</v>
      </c>
      <c r="D433" s="54">
        <v>640</v>
      </c>
      <c r="E433" s="21" t="s">
        <v>6</v>
      </c>
      <c r="F433" s="20" t="s">
        <v>640</v>
      </c>
      <c r="G433" s="20" t="s">
        <v>641</v>
      </c>
    </row>
    <row r="434" spans="1:7" ht="12.75">
      <c r="A434" s="2">
        <v>402</v>
      </c>
      <c r="B434" s="23" t="s">
        <v>581</v>
      </c>
      <c r="C434" s="1" t="s">
        <v>358</v>
      </c>
      <c r="D434" s="54">
        <v>1550</v>
      </c>
      <c r="E434" s="21" t="s">
        <v>6</v>
      </c>
      <c r="F434" s="20" t="s">
        <v>640</v>
      </c>
      <c r="G434" s="20" t="s">
        <v>641</v>
      </c>
    </row>
    <row r="435" spans="1:7" ht="12.75">
      <c r="A435" s="2">
        <v>403</v>
      </c>
      <c r="B435" s="23" t="s">
        <v>359</v>
      </c>
      <c r="C435" s="1" t="s">
        <v>360</v>
      </c>
      <c r="D435" s="54">
        <v>643.14</v>
      </c>
      <c r="E435" s="21" t="s">
        <v>6</v>
      </c>
      <c r="F435" s="20" t="s">
        <v>53</v>
      </c>
      <c r="G435" s="20" t="s">
        <v>442</v>
      </c>
    </row>
    <row r="436" spans="1:7" ht="12.75">
      <c r="A436" s="2">
        <v>404</v>
      </c>
      <c r="B436" s="23" t="s">
        <v>361</v>
      </c>
      <c r="C436" s="1" t="s">
        <v>362</v>
      </c>
      <c r="D436" s="54">
        <v>160.07999999999998</v>
      </c>
      <c r="E436" s="21" t="s">
        <v>6</v>
      </c>
      <c r="F436" s="20" t="s">
        <v>53</v>
      </c>
      <c r="G436" s="20" t="s">
        <v>442</v>
      </c>
    </row>
    <row r="437" spans="1:7" ht="12.75">
      <c r="A437" s="2">
        <v>405</v>
      </c>
      <c r="B437" s="23" t="s">
        <v>361</v>
      </c>
      <c r="C437" s="1" t="s">
        <v>362</v>
      </c>
      <c r="D437" s="54">
        <v>474.57</v>
      </c>
      <c r="E437" s="21" t="s">
        <v>6</v>
      </c>
      <c r="F437" s="20"/>
      <c r="G437" s="20"/>
    </row>
    <row r="438" spans="1:7" ht="12.75">
      <c r="A438" s="28"/>
      <c r="B438" s="63" t="s">
        <v>50</v>
      </c>
      <c r="C438" s="29"/>
      <c r="D438" s="51">
        <f>SUM(D293:D437)</f>
        <v>34218.468799999995</v>
      </c>
      <c r="E438" s="10"/>
      <c r="F438" s="11"/>
      <c r="G438" s="33"/>
    </row>
    <row r="439" spans="1:7" ht="12.75">
      <c r="A439" s="8"/>
      <c r="B439" s="40" t="s">
        <v>22</v>
      </c>
      <c r="C439" s="12"/>
      <c r="D439" s="52"/>
      <c r="E439" s="13"/>
      <c r="F439" s="22"/>
      <c r="G439" s="25"/>
    </row>
    <row r="440" spans="1:7" ht="12.75">
      <c r="A440" s="8">
        <v>406</v>
      </c>
      <c r="B440" s="15" t="s">
        <v>139</v>
      </c>
      <c r="C440" s="3" t="s">
        <v>140</v>
      </c>
      <c r="D440" s="53">
        <v>296</v>
      </c>
      <c r="E440" s="21" t="s">
        <v>6</v>
      </c>
      <c r="F440" s="20" t="s">
        <v>53</v>
      </c>
      <c r="G440" s="20" t="s">
        <v>442</v>
      </c>
    </row>
    <row r="441" spans="1:7" ht="12.75">
      <c r="A441" s="8">
        <v>407</v>
      </c>
      <c r="B441" s="15" t="s">
        <v>141</v>
      </c>
      <c r="C441" s="3" t="s">
        <v>140</v>
      </c>
      <c r="D441" s="53">
        <v>690</v>
      </c>
      <c r="E441" s="21" t="s">
        <v>6</v>
      </c>
      <c r="F441" s="20" t="s">
        <v>53</v>
      </c>
      <c r="G441" s="20" t="s">
        <v>442</v>
      </c>
    </row>
    <row r="442" spans="1:7" ht="12.75">
      <c r="A442" s="8">
        <v>408</v>
      </c>
      <c r="B442" s="15" t="s">
        <v>142</v>
      </c>
      <c r="C442" s="3" t="s">
        <v>140</v>
      </c>
      <c r="D442" s="53">
        <v>1173</v>
      </c>
      <c r="E442" s="21" t="s">
        <v>6</v>
      </c>
      <c r="F442" s="20" t="s">
        <v>53</v>
      </c>
      <c r="G442" s="20" t="s">
        <v>442</v>
      </c>
    </row>
    <row r="443" spans="1:7" ht="12.75">
      <c r="A443" s="8">
        <v>409</v>
      </c>
      <c r="B443" s="15" t="s">
        <v>143</v>
      </c>
      <c r="C443" s="3" t="s">
        <v>140</v>
      </c>
      <c r="D443" s="53">
        <v>368</v>
      </c>
      <c r="E443" s="21" t="s">
        <v>6</v>
      </c>
      <c r="F443" s="20" t="s">
        <v>53</v>
      </c>
      <c r="G443" s="20" t="s">
        <v>442</v>
      </c>
    </row>
    <row r="444" spans="1:7" ht="13.5" customHeight="1">
      <c r="A444" s="8">
        <v>410</v>
      </c>
      <c r="B444" s="85" t="s">
        <v>363</v>
      </c>
      <c r="C444" s="3" t="s">
        <v>140</v>
      </c>
      <c r="D444" s="53">
        <v>336</v>
      </c>
      <c r="E444" s="21" t="s">
        <v>6</v>
      </c>
      <c r="F444" s="20" t="s">
        <v>53</v>
      </c>
      <c r="G444" s="20" t="s">
        <v>442</v>
      </c>
    </row>
    <row r="445" spans="1:7" ht="16.5" customHeight="1">
      <c r="A445" s="8">
        <v>411</v>
      </c>
      <c r="B445" s="85" t="s">
        <v>364</v>
      </c>
      <c r="C445" s="3" t="s">
        <v>140</v>
      </c>
      <c r="D445" s="53">
        <v>520</v>
      </c>
      <c r="E445" s="21" t="s">
        <v>6</v>
      </c>
      <c r="F445" s="20" t="s">
        <v>53</v>
      </c>
      <c r="G445" s="20" t="s">
        <v>442</v>
      </c>
    </row>
    <row r="446" spans="1:7" ht="15" customHeight="1">
      <c r="A446" s="8">
        <v>412</v>
      </c>
      <c r="B446" s="85" t="s">
        <v>365</v>
      </c>
      <c r="C446" s="3" t="s">
        <v>140</v>
      </c>
      <c r="D446" s="53">
        <v>1380</v>
      </c>
      <c r="E446" s="21" t="s">
        <v>6</v>
      </c>
      <c r="F446" s="20" t="s">
        <v>53</v>
      </c>
      <c r="G446" s="20" t="s">
        <v>442</v>
      </c>
    </row>
    <row r="447" spans="1:7" ht="15" customHeight="1">
      <c r="A447" s="8">
        <v>413</v>
      </c>
      <c r="B447" s="85" t="s">
        <v>582</v>
      </c>
      <c r="C447" s="3" t="s">
        <v>140</v>
      </c>
      <c r="D447" s="53">
        <v>840</v>
      </c>
      <c r="E447" s="21" t="s">
        <v>6</v>
      </c>
      <c r="F447" s="20" t="s">
        <v>63</v>
      </c>
      <c r="G447" s="20" t="s">
        <v>641</v>
      </c>
    </row>
    <row r="448" spans="1:7" ht="15.75" customHeight="1">
      <c r="A448" s="8">
        <v>414</v>
      </c>
      <c r="B448" s="85" t="s">
        <v>366</v>
      </c>
      <c r="C448" s="3" t="s">
        <v>140</v>
      </c>
      <c r="D448" s="53">
        <v>216</v>
      </c>
      <c r="E448" s="21" t="s">
        <v>6</v>
      </c>
      <c r="F448" s="20" t="s">
        <v>53</v>
      </c>
      <c r="G448" s="20" t="s">
        <v>442</v>
      </c>
    </row>
    <row r="449" spans="1:7" ht="12.75">
      <c r="A449" s="8">
        <v>415</v>
      </c>
      <c r="B449" s="15" t="s">
        <v>367</v>
      </c>
      <c r="C449" s="3" t="s">
        <v>368</v>
      </c>
      <c r="D449" s="53">
        <v>88.52</v>
      </c>
      <c r="E449" s="21" t="s">
        <v>6</v>
      </c>
      <c r="F449" s="20" t="s">
        <v>53</v>
      </c>
      <c r="G449" s="20" t="s">
        <v>442</v>
      </c>
    </row>
    <row r="450" spans="1:7" ht="12.75">
      <c r="A450" s="8">
        <v>416</v>
      </c>
      <c r="B450" s="15" t="s">
        <v>369</v>
      </c>
      <c r="C450" s="3" t="s">
        <v>368</v>
      </c>
      <c r="D450" s="53">
        <v>91.31</v>
      </c>
      <c r="E450" s="21" t="s">
        <v>6</v>
      </c>
      <c r="F450" s="20" t="s">
        <v>53</v>
      </c>
      <c r="G450" s="20" t="s">
        <v>442</v>
      </c>
    </row>
    <row r="451" spans="1:7" ht="12.75">
      <c r="A451" s="8">
        <v>417</v>
      </c>
      <c r="B451" s="15" t="s">
        <v>370</v>
      </c>
      <c r="C451" s="3" t="s">
        <v>368</v>
      </c>
      <c r="D451" s="53">
        <v>29.160000000000004</v>
      </c>
      <c r="E451" s="21" t="s">
        <v>6</v>
      </c>
      <c r="F451" s="20" t="s">
        <v>53</v>
      </c>
      <c r="G451" s="20" t="s">
        <v>442</v>
      </c>
    </row>
    <row r="452" spans="1:7" ht="12.75">
      <c r="A452" s="8">
        <v>418</v>
      </c>
      <c r="B452" s="15" t="s">
        <v>367</v>
      </c>
      <c r="C452" s="3" t="s">
        <v>368</v>
      </c>
      <c r="D452" s="53">
        <v>1062.24</v>
      </c>
      <c r="E452" s="21" t="s">
        <v>6</v>
      </c>
      <c r="F452" s="20" t="s">
        <v>53</v>
      </c>
      <c r="G452" s="20" t="s">
        <v>442</v>
      </c>
    </row>
    <row r="453" spans="1:7" ht="12.75">
      <c r="A453" s="8">
        <v>419</v>
      </c>
      <c r="B453" s="15" t="s">
        <v>369</v>
      </c>
      <c r="C453" s="3" t="s">
        <v>368</v>
      </c>
      <c r="D453" s="53">
        <v>321.57</v>
      </c>
      <c r="E453" s="21" t="s">
        <v>6</v>
      </c>
      <c r="F453" s="20" t="s">
        <v>53</v>
      </c>
      <c r="G453" s="20" t="s">
        <v>442</v>
      </c>
    </row>
    <row r="454" spans="1:7" ht="12.75">
      <c r="A454" s="8">
        <v>420</v>
      </c>
      <c r="B454" s="15" t="s">
        <v>370</v>
      </c>
      <c r="C454" s="3" t="s">
        <v>368</v>
      </c>
      <c r="D454" s="53">
        <v>87.48</v>
      </c>
      <c r="E454" s="21" t="s">
        <v>6</v>
      </c>
      <c r="F454" s="20" t="s">
        <v>53</v>
      </c>
      <c r="G454" s="20" t="s">
        <v>442</v>
      </c>
    </row>
    <row r="455" spans="1:7" ht="12.75">
      <c r="A455" s="8">
        <v>421</v>
      </c>
      <c r="B455" s="15" t="s">
        <v>371</v>
      </c>
      <c r="C455" s="3" t="s">
        <v>368</v>
      </c>
      <c r="D455" s="53">
        <v>1746.8000000000002</v>
      </c>
      <c r="E455" s="21" t="s">
        <v>6</v>
      </c>
      <c r="F455" s="20" t="s">
        <v>53</v>
      </c>
      <c r="G455" s="20" t="s">
        <v>442</v>
      </c>
    </row>
    <row r="456" spans="1:7" ht="12.75">
      <c r="A456" s="8">
        <v>422</v>
      </c>
      <c r="B456" s="15" t="s">
        <v>148</v>
      </c>
      <c r="C456" s="3" t="s">
        <v>54</v>
      </c>
      <c r="D456" s="53">
        <v>1168</v>
      </c>
      <c r="E456" s="21" t="s">
        <v>6</v>
      </c>
      <c r="F456" s="20" t="s">
        <v>53</v>
      </c>
      <c r="G456" s="20" t="s">
        <v>442</v>
      </c>
    </row>
    <row r="457" spans="1:7" ht="12.75">
      <c r="A457" s="8">
        <v>423</v>
      </c>
      <c r="B457" s="15" t="s">
        <v>372</v>
      </c>
      <c r="C457" s="3" t="s">
        <v>54</v>
      </c>
      <c r="D457" s="53">
        <v>812</v>
      </c>
      <c r="E457" s="21" t="s">
        <v>6</v>
      </c>
      <c r="F457" s="20" t="s">
        <v>53</v>
      </c>
      <c r="G457" s="20" t="s">
        <v>442</v>
      </c>
    </row>
    <row r="458" spans="1:7" ht="12.75">
      <c r="A458" s="8">
        <v>424</v>
      </c>
      <c r="B458" s="15" t="s">
        <v>373</v>
      </c>
      <c r="C458" s="3" t="s">
        <v>54</v>
      </c>
      <c r="D458" s="53">
        <v>647</v>
      </c>
      <c r="E458" s="21" t="s">
        <v>6</v>
      </c>
      <c r="F458" s="20" t="s">
        <v>53</v>
      </c>
      <c r="G458" s="20" t="s">
        <v>442</v>
      </c>
    </row>
    <row r="459" spans="1:7" ht="12.75">
      <c r="A459" s="8">
        <v>425</v>
      </c>
      <c r="B459" s="15" t="s">
        <v>374</v>
      </c>
      <c r="C459" s="3" t="s">
        <v>54</v>
      </c>
      <c r="D459" s="53">
        <v>131</v>
      </c>
      <c r="E459" s="21" t="s">
        <v>6</v>
      </c>
      <c r="F459" s="20" t="s">
        <v>53</v>
      </c>
      <c r="G459" s="20" t="s">
        <v>442</v>
      </c>
    </row>
    <row r="460" spans="1:7" ht="25.5">
      <c r="A460" s="8">
        <v>426</v>
      </c>
      <c r="B460" s="15" t="s">
        <v>144</v>
      </c>
      <c r="C460" s="3" t="s">
        <v>0</v>
      </c>
      <c r="D460" s="53">
        <v>86.47</v>
      </c>
      <c r="E460" s="21" t="s">
        <v>6</v>
      </c>
      <c r="F460" s="20" t="s">
        <v>53</v>
      </c>
      <c r="G460" s="20" t="s">
        <v>442</v>
      </c>
    </row>
    <row r="461" spans="1:7" ht="12.75">
      <c r="A461" s="8">
        <v>427</v>
      </c>
      <c r="B461" s="15" t="s">
        <v>145</v>
      </c>
      <c r="C461" s="3" t="s">
        <v>0</v>
      </c>
      <c r="D461" s="53">
        <v>267.22</v>
      </c>
      <c r="E461" s="21" t="s">
        <v>6</v>
      </c>
      <c r="F461" s="20" t="s">
        <v>53</v>
      </c>
      <c r="G461" s="20" t="s">
        <v>442</v>
      </c>
    </row>
    <row r="462" spans="1:7" ht="12.75">
      <c r="A462" s="8">
        <v>428</v>
      </c>
      <c r="B462" s="15" t="s">
        <v>146</v>
      </c>
      <c r="C462" s="3" t="s">
        <v>0</v>
      </c>
      <c r="D462" s="53">
        <v>198.32</v>
      </c>
      <c r="E462" s="21" t="s">
        <v>6</v>
      </c>
      <c r="F462" s="20" t="s">
        <v>53</v>
      </c>
      <c r="G462" s="20" t="s">
        <v>442</v>
      </c>
    </row>
    <row r="463" spans="1:7" ht="12.75">
      <c r="A463" s="8">
        <v>429</v>
      </c>
      <c r="B463" s="15" t="s">
        <v>147</v>
      </c>
      <c r="C463" s="3" t="s">
        <v>0</v>
      </c>
      <c r="D463" s="53">
        <v>209.25</v>
      </c>
      <c r="E463" s="21" t="s">
        <v>6</v>
      </c>
      <c r="F463" s="20" t="s">
        <v>53</v>
      </c>
      <c r="G463" s="20" t="s">
        <v>442</v>
      </c>
    </row>
    <row r="464" spans="1:7" ht="12.75">
      <c r="A464" s="8">
        <v>430</v>
      </c>
      <c r="B464" s="15" t="s">
        <v>145</v>
      </c>
      <c r="C464" s="3" t="s">
        <v>0</v>
      </c>
      <c r="D464" s="53">
        <v>400</v>
      </c>
      <c r="E464" s="21" t="s">
        <v>6</v>
      </c>
      <c r="F464" s="20" t="s">
        <v>53</v>
      </c>
      <c r="G464" s="20" t="s">
        <v>442</v>
      </c>
    </row>
    <row r="465" spans="1:7" ht="12.75">
      <c r="A465" s="8">
        <v>431</v>
      </c>
      <c r="B465" s="15" t="s">
        <v>145</v>
      </c>
      <c r="C465" s="3" t="s">
        <v>0</v>
      </c>
      <c r="D465" s="53">
        <v>170</v>
      </c>
      <c r="E465" s="21" t="s">
        <v>6</v>
      </c>
      <c r="F465" s="20" t="s">
        <v>53</v>
      </c>
      <c r="G465" s="20" t="s">
        <v>442</v>
      </c>
    </row>
    <row r="466" spans="1:7" ht="12.75">
      <c r="A466" s="8">
        <v>432</v>
      </c>
      <c r="B466" s="15" t="s">
        <v>146</v>
      </c>
      <c r="C466" s="3" t="s">
        <v>0</v>
      </c>
      <c r="D466" s="53">
        <v>100</v>
      </c>
      <c r="E466" s="21" t="s">
        <v>6</v>
      </c>
      <c r="F466" s="20" t="s">
        <v>53</v>
      </c>
      <c r="G466" s="20" t="s">
        <v>442</v>
      </c>
    </row>
    <row r="467" spans="1:7" ht="12.75">
      <c r="A467" s="8">
        <v>433</v>
      </c>
      <c r="B467" s="15" t="s">
        <v>145</v>
      </c>
      <c r="C467" s="3" t="s">
        <v>0</v>
      </c>
      <c r="D467" s="53">
        <v>133.61</v>
      </c>
      <c r="E467" s="21" t="s">
        <v>6</v>
      </c>
      <c r="F467" s="20" t="s">
        <v>53</v>
      </c>
      <c r="G467" s="20" t="s">
        <v>442</v>
      </c>
    </row>
    <row r="468" spans="1:7" ht="12.75">
      <c r="A468" s="8">
        <v>434</v>
      </c>
      <c r="B468" s="15" t="s">
        <v>146</v>
      </c>
      <c r="C468" s="3" t="s">
        <v>0</v>
      </c>
      <c r="D468" s="53">
        <v>200</v>
      </c>
      <c r="E468" s="21" t="s">
        <v>6</v>
      </c>
      <c r="F468" s="20" t="s">
        <v>53</v>
      </c>
      <c r="G468" s="20" t="s">
        <v>442</v>
      </c>
    </row>
    <row r="469" spans="1:7" ht="12.75">
      <c r="A469" s="8">
        <v>435</v>
      </c>
      <c r="B469" s="15" t="s">
        <v>375</v>
      </c>
      <c r="C469" s="3" t="s">
        <v>0</v>
      </c>
      <c r="D469" s="53">
        <v>90</v>
      </c>
      <c r="E469" s="21" t="s">
        <v>6</v>
      </c>
      <c r="F469" s="20" t="s">
        <v>53</v>
      </c>
      <c r="G469" s="20" t="s">
        <v>442</v>
      </c>
    </row>
    <row r="470" spans="1:7" ht="12.75">
      <c r="A470" s="8">
        <v>436</v>
      </c>
      <c r="B470" s="15" t="s">
        <v>145</v>
      </c>
      <c r="C470" s="3" t="s">
        <v>0</v>
      </c>
      <c r="D470" s="53">
        <v>170</v>
      </c>
      <c r="E470" s="21" t="s">
        <v>6</v>
      </c>
      <c r="F470" s="20" t="s">
        <v>53</v>
      </c>
      <c r="G470" s="20" t="s">
        <v>442</v>
      </c>
    </row>
    <row r="471" spans="1:7" ht="12.75">
      <c r="A471" s="8">
        <v>437</v>
      </c>
      <c r="B471" s="15" t="s">
        <v>145</v>
      </c>
      <c r="C471" s="3" t="s">
        <v>0</v>
      </c>
      <c r="D471" s="53">
        <v>170</v>
      </c>
      <c r="E471" s="21" t="s">
        <v>6</v>
      </c>
      <c r="F471" s="20" t="s">
        <v>53</v>
      </c>
      <c r="G471" s="20" t="s">
        <v>442</v>
      </c>
    </row>
    <row r="472" spans="1:7" ht="12.75">
      <c r="A472" s="8">
        <v>438</v>
      </c>
      <c r="B472" s="15" t="s">
        <v>146</v>
      </c>
      <c r="C472" s="3" t="s">
        <v>0</v>
      </c>
      <c r="D472" s="53">
        <v>100</v>
      </c>
      <c r="E472" s="21" t="s">
        <v>6</v>
      </c>
      <c r="F472" s="20" t="s">
        <v>53</v>
      </c>
      <c r="G472" s="20" t="s">
        <v>442</v>
      </c>
    </row>
    <row r="473" spans="1:7" ht="12.75">
      <c r="A473" s="8">
        <v>439</v>
      </c>
      <c r="B473" s="15" t="s">
        <v>376</v>
      </c>
      <c r="C473" s="3" t="s">
        <v>0</v>
      </c>
      <c r="D473" s="53">
        <v>99.16</v>
      </c>
      <c r="E473" s="21" t="s">
        <v>6</v>
      </c>
      <c r="F473" s="20" t="s">
        <v>53</v>
      </c>
      <c r="G473" s="20" t="s">
        <v>442</v>
      </c>
    </row>
    <row r="474" spans="1:7" ht="12.75">
      <c r="A474" s="8">
        <v>440</v>
      </c>
      <c r="B474" s="15" t="s">
        <v>145</v>
      </c>
      <c r="C474" s="3" t="s">
        <v>0</v>
      </c>
      <c r="D474" s="53">
        <v>170</v>
      </c>
      <c r="E474" s="21" t="s">
        <v>6</v>
      </c>
      <c r="F474" s="20" t="s">
        <v>53</v>
      </c>
      <c r="G474" s="20" t="s">
        <v>442</v>
      </c>
    </row>
    <row r="475" spans="1:7" ht="12.75">
      <c r="A475" s="8">
        <v>441</v>
      </c>
      <c r="B475" s="15" t="s">
        <v>147</v>
      </c>
      <c r="C475" s="3" t="s">
        <v>0</v>
      </c>
      <c r="D475" s="53">
        <v>69.75</v>
      </c>
      <c r="E475" s="21" t="s">
        <v>6</v>
      </c>
      <c r="F475" s="20" t="s">
        <v>53</v>
      </c>
      <c r="G475" s="20" t="s">
        <v>442</v>
      </c>
    </row>
    <row r="476" spans="1:7" ht="12.75">
      <c r="A476" s="8">
        <v>442</v>
      </c>
      <c r="B476" s="15" t="s">
        <v>375</v>
      </c>
      <c r="C476" s="3" t="s">
        <v>0</v>
      </c>
      <c r="D476" s="53">
        <v>80</v>
      </c>
      <c r="E476" s="21" t="s">
        <v>6</v>
      </c>
      <c r="F476" s="20" t="s">
        <v>53</v>
      </c>
      <c r="G476" s="20" t="s">
        <v>442</v>
      </c>
    </row>
    <row r="477" spans="1:7" ht="12.75">
      <c r="A477" s="8">
        <v>443</v>
      </c>
      <c r="B477" s="15" t="s">
        <v>146</v>
      </c>
      <c r="C477" s="3" t="s">
        <v>0</v>
      </c>
      <c r="D477" s="53">
        <v>99.16</v>
      </c>
      <c r="E477" s="21" t="s">
        <v>6</v>
      </c>
      <c r="F477" s="20" t="s">
        <v>53</v>
      </c>
      <c r="G477" s="20" t="s">
        <v>442</v>
      </c>
    </row>
    <row r="478" spans="1:7" ht="12.75">
      <c r="A478" s="8">
        <v>444</v>
      </c>
      <c r="B478" s="15" t="s">
        <v>147</v>
      </c>
      <c r="C478" s="3" t="s">
        <v>0</v>
      </c>
      <c r="D478" s="53">
        <v>69.75</v>
      </c>
      <c r="E478" s="21" t="s">
        <v>6</v>
      </c>
      <c r="F478" s="20" t="s">
        <v>53</v>
      </c>
      <c r="G478" s="20" t="s">
        <v>442</v>
      </c>
    </row>
    <row r="479" spans="1:7" ht="12.75">
      <c r="A479" s="8">
        <v>445</v>
      </c>
      <c r="B479" s="15" t="s">
        <v>145</v>
      </c>
      <c r="C479" s="3" t="s">
        <v>0</v>
      </c>
      <c r="D479" s="53">
        <v>133.61</v>
      </c>
      <c r="E479" s="21" t="s">
        <v>6</v>
      </c>
      <c r="F479" s="20" t="s">
        <v>53</v>
      </c>
      <c r="G479" s="20" t="s">
        <v>442</v>
      </c>
    </row>
    <row r="480" spans="1:7" ht="12.75">
      <c r="A480" s="8">
        <v>446</v>
      </c>
      <c r="B480" s="15" t="s">
        <v>146</v>
      </c>
      <c r="C480" s="3" t="s">
        <v>0</v>
      </c>
      <c r="D480" s="53">
        <v>120</v>
      </c>
      <c r="E480" s="21" t="s">
        <v>6</v>
      </c>
      <c r="F480" s="20" t="s">
        <v>53</v>
      </c>
      <c r="G480" s="20" t="s">
        <v>442</v>
      </c>
    </row>
    <row r="481" spans="1:7" ht="12.75">
      <c r="A481" s="8">
        <v>447</v>
      </c>
      <c r="B481" s="15" t="s">
        <v>145</v>
      </c>
      <c r="C481" s="3" t="s">
        <v>0</v>
      </c>
      <c r="D481" s="53">
        <v>170</v>
      </c>
      <c r="E481" s="21" t="s">
        <v>6</v>
      </c>
      <c r="F481" s="20" t="s">
        <v>53</v>
      </c>
      <c r="G481" s="20" t="s">
        <v>442</v>
      </c>
    </row>
    <row r="482" spans="1:7" ht="12.75">
      <c r="A482" s="8">
        <v>448</v>
      </c>
      <c r="B482" s="15" t="s">
        <v>583</v>
      </c>
      <c r="C482" s="3" t="s">
        <v>0</v>
      </c>
      <c r="D482" s="53">
        <v>133.61</v>
      </c>
      <c r="E482" s="21" t="s">
        <v>6</v>
      </c>
      <c r="F482" s="20" t="s">
        <v>63</v>
      </c>
      <c r="G482" s="20" t="s">
        <v>641</v>
      </c>
    </row>
    <row r="483" spans="1:7" ht="12.75">
      <c r="A483" s="8">
        <v>449</v>
      </c>
      <c r="B483" s="15" t="s">
        <v>584</v>
      </c>
      <c r="C483" s="3" t="s">
        <v>0</v>
      </c>
      <c r="D483" s="53">
        <v>49.58</v>
      </c>
      <c r="E483" s="21" t="s">
        <v>6</v>
      </c>
      <c r="F483" s="20" t="s">
        <v>63</v>
      </c>
      <c r="G483" s="20" t="s">
        <v>641</v>
      </c>
    </row>
    <row r="484" spans="1:7" ht="12.75">
      <c r="A484" s="8">
        <v>450</v>
      </c>
      <c r="B484" s="15" t="s">
        <v>585</v>
      </c>
      <c r="C484" s="3" t="s">
        <v>0</v>
      </c>
      <c r="D484" s="53">
        <v>297.48</v>
      </c>
      <c r="E484" s="21" t="s">
        <v>6</v>
      </c>
      <c r="F484" s="20" t="s">
        <v>63</v>
      </c>
      <c r="G484" s="20" t="s">
        <v>641</v>
      </c>
    </row>
    <row r="485" spans="1:7" ht="12.75">
      <c r="A485" s="8">
        <v>451</v>
      </c>
      <c r="B485" s="15" t="s">
        <v>377</v>
      </c>
      <c r="C485" s="3" t="s">
        <v>59</v>
      </c>
      <c r="D485" s="53">
        <v>625.0799999999999</v>
      </c>
      <c r="E485" s="21" t="s">
        <v>6</v>
      </c>
      <c r="F485" s="20" t="s">
        <v>53</v>
      </c>
      <c r="G485" s="20" t="s">
        <v>442</v>
      </c>
    </row>
    <row r="486" spans="1:7" ht="12.75">
      <c r="A486" s="8">
        <v>452</v>
      </c>
      <c r="B486" s="15" t="s">
        <v>378</v>
      </c>
      <c r="C486" s="3" t="s">
        <v>59</v>
      </c>
      <c r="D486" s="53">
        <v>625.0799999999999</v>
      </c>
      <c r="E486" s="21" t="s">
        <v>6</v>
      </c>
      <c r="F486" s="20" t="s">
        <v>53</v>
      </c>
      <c r="G486" s="20" t="s">
        <v>442</v>
      </c>
    </row>
    <row r="487" spans="1:7" ht="12.75">
      <c r="A487" s="8">
        <v>453</v>
      </c>
      <c r="B487" s="15" t="s">
        <v>379</v>
      </c>
      <c r="C487" s="3" t="s">
        <v>380</v>
      </c>
      <c r="D487" s="53">
        <v>257.03999999999996</v>
      </c>
      <c r="E487" s="21" t="s">
        <v>6</v>
      </c>
      <c r="F487" s="20" t="s">
        <v>53</v>
      </c>
      <c r="G487" s="20" t="s">
        <v>442</v>
      </c>
    </row>
    <row r="488" spans="1:7" ht="25.5">
      <c r="A488" s="8">
        <v>454</v>
      </c>
      <c r="B488" s="15" t="s">
        <v>586</v>
      </c>
      <c r="C488" s="3" t="s">
        <v>587</v>
      </c>
      <c r="D488" s="53">
        <v>27745</v>
      </c>
      <c r="E488" s="21" t="s">
        <v>6</v>
      </c>
      <c r="F488" s="20" t="s">
        <v>63</v>
      </c>
      <c r="G488" s="20" t="s">
        <v>641</v>
      </c>
    </row>
    <row r="489" spans="1:7" ht="25.5">
      <c r="A489" s="8">
        <v>455</v>
      </c>
      <c r="B489" s="15" t="s">
        <v>588</v>
      </c>
      <c r="C489" s="3" t="s">
        <v>589</v>
      </c>
      <c r="D489" s="53">
        <v>7400</v>
      </c>
      <c r="E489" s="21" t="s">
        <v>6</v>
      </c>
      <c r="F489" s="20" t="s">
        <v>63</v>
      </c>
      <c r="G489" s="20" t="s">
        <v>641</v>
      </c>
    </row>
    <row r="490" spans="1:7" ht="12.75">
      <c r="A490" s="8">
        <v>456</v>
      </c>
      <c r="B490" s="15" t="s">
        <v>590</v>
      </c>
      <c r="C490" s="3" t="s">
        <v>54</v>
      </c>
      <c r="D490" s="53">
        <v>9124.6</v>
      </c>
      <c r="E490" s="21" t="s">
        <v>6</v>
      </c>
      <c r="F490" s="20" t="s">
        <v>63</v>
      </c>
      <c r="G490" s="20" t="s">
        <v>641</v>
      </c>
    </row>
    <row r="491" spans="1:7" ht="12.75">
      <c r="A491" s="8"/>
      <c r="B491" s="64" t="s">
        <v>23</v>
      </c>
      <c r="C491" s="9"/>
      <c r="D491" s="55">
        <f>SUM(D440:D490)</f>
        <v>61567.85</v>
      </c>
      <c r="E491" s="10"/>
      <c r="F491" s="19"/>
      <c r="G491" s="34"/>
    </row>
    <row r="492" spans="1:7" ht="12.75">
      <c r="A492" s="8"/>
      <c r="B492" s="40" t="s">
        <v>16</v>
      </c>
      <c r="C492" s="31"/>
      <c r="D492" s="52"/>
      <c r="E492" s="13"/>
      <c r="F492" s="22"/>
      <c r="G492" s="25"/>
    </row>
    <row r="493" spans="1:7" ht="12.75">
      <c r="A493" s="2">
        <v>457</v>
      </c>
      <c r="B493" s="15" t="s">
        <v>149</v>
      </c>
      <c r="C493" s="3" t="s">
        <v>61</v>
      </c>
      <c r="D493" s="53">
        <v>9.85</v>
      </c>
      <c r="E493" s="21" t="s">
        <v>6</v>
      </c>
      <c r="F493" s="20" t="s">
        <v>53</v>
      </c>
      <c r="G493" s="20" t="s">
        <v>442</v>
      </c>
    </row>
    <row r="494" spans="1:7" ht="12.75">
      <c r="A494" s="2">
        <v>458</v>
      </c>
      <c r="B494" s="15" t="s">
        <v>150</v>
      </c>
      <c r="C494" s="3" t="s">
        <v>61</v>
      </c>
      <c r="D494" s="53">
        <v>30.39</v>
      </c>
      <c r="E494" s="21" t="s">
        <v>6</v>
      </c>
      <c r="F494" s="20" t="s">
        <v>53</v>
      </c>
      <c r="G494" s="20" t="s">
        <v>442</v>
      </c>
    </row>
    <row r="495" spans="1:7" ht="12.75">
      <c r="A495" s="2">
        <v>459</v>
      </c>
      <c r="B495" s="15" t="s">
        <v>151</v>
      </c>
      <c r="C495" s="3" t="s">
        <v>61</v>
      </c>
      <c r="D495" s="53">
        <v>13.95</v>
      </c>
      <c r="E495" s="21" t="s">
        <v>6</v>
      </c>
      <c r="F495" s="20" t="s">
        <v>53</v>
      </c>
      <c r="G495" s="20" t="s">
        <v>442</v>
      </c>
    </row>
    <row r="496" spans="1:7" ht="12.75">
      <c r="A496" s="2">
        <v>460</v>
      </c>
      <c r="B496" s="15" t="s">
        <v>152</v>
      </c>
      <c r="C496" s="3" t="s">
        <v>61</v>
      </c>
      <c r="D496" s="53">
        <v>54.900000000000006</v>
      </c>
      <c r="E496" s="21" t="s">
        <v>6</v>
      </c>
      <c r="F496" s="20" t="s">
        <v>53</v>
      </c>
      <c r="G496" s="20" t="s">
        <v>442</v>
      </c>
    </row>
    <row r="497" spans="1:7" ht="12.75">
      <c r="A497" s="2">
        <v>461</v>
      </c>
      <c r="B497" s="15" t="s">
        <v>153</v>
      </c>
      <c r="C497" s="3" t="s">
        <v>61</v>
      </c>
      <c r="D497" s="53">
        <v>47.93</v>
      </c>
      <c r="E497" s="21" t="s">
        <v>6</v>
      </c>
      <c r="F497" s="20" t="s">
        <v>53</v>
      </c>
      <c r="G497" s="20" t="s">
        <v>442</v>
      </c>
    </row>
    <row r="498" spans="1:7" ht="12.75">
      <c r="A498" s="2">
        <v>462</v>
      </c>
      <c r="B498" s="15" t="s">
        <v>154</v>
      </c>
      <c r="C498" s="3" t="s">
        <v>61</v>
      </c>
      <c r="D498" s="53">
        <v>64.72</v>
      </c>
      <c r="E498" s="21" t="s">
        <v>6</v>
      </c>
      <c r="F498" s="20" t="s">
        <v>53</v>
      </c>
      <c r="G498" s="20" t="s">
        <v>442</v>
      </c>
    </row>
    <row r="499" spans="1:7" ht="12.75">
      <c r="A499" s="2">
        <v>463</v>
      </c>
      <c r="B499" s="15" t="s">
        <v>155</v>
      </c>
      <c r="C499" s="3" t="s">
        <v>61</v>
      </c>
      <c r="D499" s="53">
        <v>31.144</v>
      </c>
      <c r="E499" s="21" t="s">
        <v>6</v>
      </c>
      <c r="F499" s="20" t="s">
        <v>53</v>
      </c>
      <c r="G499" s="20" t="s">
        <v>442</v>
      </c>
    </row>
    <row r="500" spans="1:7" ht="12.75">
      <c r="A500" s="2">
        <v>464</v>
      </c>
      <c r="B500" s="15" t="s">
        <v>156</v>
      </c>
      <c r="C500" s="3" t="s">
        <v>61</v>
      </c>
      <c r="D500" s="53">
        <v>32.82</v>
      </c>
      <c r="E500" s="21" t="s">
        <v>6</v>
      </c>
      <c r="F500" s="20" t="s">
        <v>53</v>
      </c>
      <c r="G500" s="20" t="s">
        <v>442</v>
      </c>
    </row>
    <row r="501" spans="1:7" ht="12.75">
      <c r="A501" s="2">
        <v>465</v>
      </c>
      <c r="B501" s="15" t="s">
        <v>157</v>
      </c>
      <c r="C501" s="3" t="s">
        <v>61</v>
      </c>
      <c r="D501" s="53">
        <v>124.44</v>
      </c>
      <c r="E501" s="21" t="s">
        <v>6</v>
      </c>
      <c r="F501" s="20" t="s">
        <v>53</v>
      </c>
      <c r="G501" s="20" t="s">
        <v>442</v>
      </c>
    </row>
    <row r="502" spans="1:7" ht="12.75">
      <c r="A502" s="2">
        <v>466</v>
      </c>
      <c r="B502" s="15" t="s">
        <v>158</v>
      </c>
      <c r="C502" s="3" t="s">
        <v>61</v>
      </c>
      <c r="D502" s="53">
        <v>88</v>
      </c>
      <c r="E502" s="21" t="s">
        <v>6</v>
      </c>
      <c r="F502" s="20" t="s">
        <v>53</v>
      </c>
      <c r="G502" s="20" t="s">
        <v>442</v>
      </c>
    </row>
    <row r="503" spans="1:7" ht="12.75">
      <c r="A503" s="2">
        <v>467</v>
      </c>
      <c r="B503" s="15" t="s">
        <v>159</v>
      </c>
      <c r="C503" s="3" t="s">
        <v>61</v>
      </c>
      <c r="D503" s="53">
        <v>88</v>
      </c>
      <c r="E503" s="21" t="s">
        <v>6</v>
      </c>
      <c r="F503" s="20" t="s">
        <v>53</v>
      </c>
      <c r="G503" s="20" t="s">
        <v>442</v>
      </c>
    </row>
    <row r="504" spans="1:7" ht="12.75">
      <c r="A504" s="2">
        <v>468</v>
      </c>
      <c r="B504" s="15" t="s">
        <v>160</v>
      </c>
      <c r="C504" s="3" t="s">
        <v>61</v>
      </c>
      <c r="D504" s="53">
        <v>88</v>
      </c>
      <c r="E504" s="21" t="s">
        <v>6</v>
      </c>
      <c r="F504" s="20" t="s">
        <v>53</v>
      </c>
      <c r="G504" s="20" t="s">
        <v>442</v>
      </c>
    </row>
    <row r="505" spans="1:7" ht="12.75">
      <c r="A505" s="2">
        <v>469</v>
      </c>
      <c r="B505" s="15" t="s">
        <v>161</v>
      </c>
      <c r="C505" s="3" t="s">
        <v>61</v>
      </c>
      <c r="D505" s="53">
        <v>88</v>
      </c>
      <c r="E505" s="21" t="s">
        <v>6</v>
      </c>
      <c r="F505" s="20" t="s">
        <v>53</v>
      </c>
      <c r="G505" s="20" t="s">
        <v>442</v>
      </c>
    </row>
    <row r="506" spans="1:7" ht="12.75">
      <c r="A506" s="2">
        <v>470</v>
      </c>
      <c r="B506" s="15" t="s">
        <v>162</v>
      </c>
      <c r="C506" s="3" t="s">
        <v>61</v>
      </c>
      <c r="D506" s="53">
        <v>85.19999999999999</v>
      </c>
      <c r="E506" s="21" t="s">
        <v>6</v>
      </c>
      <c r="F506" s="20" t="s">
        <v>53</v>
      </c>
      <c r="G506" s="20" t="s">
        <v>442</v>
      </c>
    </row>
    <row r="507" spans="1:7" ht="12.75">
      <c r="A507" s="2">
        <v>471</v>
      </c>
      <c r="B507" s="15" t="s">
        <v>163</v>
      </c>
      <c r="C507" s="3" t="s">
        <v>60</v>
      </c>
      <c r="D507" s="53">
        <v>226.2</v>
      </c>
      <c r="E507" s="21" t="s">
        <v>6</v>
      </c>
      <c r="F507" s="20" t="s">
        <v>53</v>
      </c>
      <c r="G507" s="20" t="s">
        <v>442</v>
      </c>
    </row>
    <row r="508" spans="1:7" ht="12.75">
      <c r="A508" s="2">
        <v>472</v>
      </c>
      <c r="B508" s="15" t="s">
        <v>164</v>
      </c>
      <c r="C508" s="3" t="s">
        <v>60</v>
      </c>
      <c r="D508" s="53">
        <v>630</v>
      </c>
      <c r="E508" s="21" t="s">
        <v>6</v>
      </c>
      <c r="F508" s="20" t="s">
        <v>53</v>
      </c>
      <c r="G508" s="20" t="s">
        <v>442</v>
      </c>
    </row>
    <row r="509" spans="1:7" ht="12.75">
      <c r="A509" s="2">
        <v>473</v>
      </c>
      <c r="B509" s="15" t="s">
        <v>165</v>
      </c>
      <c r="C509" s="3" t="s">
        <v>60</v>
      </c>
      <c r="D509" s="53">
        <v>1680</v>
      </c>
      <c r="E509" s="21" t="s">
        <v>6</v>
      </c>
      <c r="F509" s="20" t="s">
        <v>53</v>
      </c>
      <c r="G509" s="20" t="s">
        <v>442</v>
      </c>
    </row>
    <row r="510" spans="1:7" ht="12.75">
      <c r="A510" s="2">
        <v>474</v>
      </c>
      <c r="B510" s="15" t="s">
        <v>166</v>
      </c>
      <c r="C510" s="3" t="s">
        <v>60</v>
      </c>
      <c r="D510" s="53">
        <v>94.6</v>
      </c>
      <c r="E510" s="21" t="s">
        <v>6</v>
      </c>
      <c r="F510" s="20" t="s">
        <v>53</v>
      </c>
      <c r="G510" s="20" t="s">
        <v>442</v>
      </c>
    </row>
    <row r="511" spans="1:7" ht="25.5">
      <c r="A511" s="2">
        <v>475</v>
      </c>
      <c r="B511" s="15" t="s">
        <v>167</v>
      </c>
      <c r="C511" s="3" t="s">
        <v>60</v>
      </c>
      <c r="D511" s="53">
        <v>880</v>
      </c>
      <c r="E511" s="21" t="s">
        <v>6</v>
      </c>
      <c r="F511" s="20" t="s">
        <v>53</v>
      </c>
      <c r="G511" s="20" t="s">
        <v>442</v>
      </c>
    </row>
    <row r="512" spans="1:7" ht="12.75">
      <c r="A512" s="2">
        <v>476</v>
      </c>
      <c r="B512" s="15" t="s">
        <v>168</v>
      </c>
      <c r="C512" s="3" t="s">
        <v>60</v>
      </c>
      <c r="D512" s="53">
        <v>640</v>
      </c>
      <c r="E512" s="21" t="s">
        <v>6</v>
      </c>
      <c r="F512" s="20" t="s">
        <v>53</v>
      </c>
      <c r="G512" s="20" t="s">
        <v>442</v>
      </c>
    </row>
    <row r="513" spans="1:7" ht="12.75">
      <c r="A513" s="2">
        <v>477</v>
      </c>
      <c r="B513" s="15" t="s">
        <v>169</v>
      </c>
      <c r="C513" s="3" t="s">
        <v>60</v>
      </c>
      <c r="D513" s="53">
        <v>520</v>
      </c>
      <c r="E513" s="21" t="s">
        <v>6</v>
      </c>
      <c r="F513" s="20" t="s">
        <v>53</v>
      </c>
      <c r="G513" s="20" t="s">
        <v>442</v>
      </c>
    </row>
    <row r="514" spans="1:7" ht="12.75">
      <c r="A514" s="2">
        <v>478</v>
      </c>
      <c r="B514" s="15" t="s">
        <v>170</v>
      </c>
      <c r="C514" s="3" t="s">
        <v>60</v>
      </c>
      <c r="D514" s="53">
        <v>154.4</v>
      </c>
      <c r="E514" s="21" t="s">
        <v>6</v>
      </c>
      <c r="F514" s="20" t="s">
        <v>53</v>
      </c>
      <c r="G514" s="20" t="s">
        <v>442</v>
      </c>
    </row>
    <row r="515" spans="1:7" ht="12.75">
      <c r="A515" s="2">
        <v>479</v>
      </c>
      <c r="B515" s="15" t="s">
        <v>171</v>
      </c>
      <c r="C515" s="3" t="s">
        <v>60</v>
      </c>
      <c r="D515" s="53">
        <v>604.8000000000001</v>
      </c>
      <c r="E515" s="21" t="s">
        <v>6</v>
      </c>
      <c r="F515" s="20" t="s">
        <v>53</v>
      </c>
      <c r="G515" s="20" t="s">
        <v>442</v>
      </c>
    </row>
    <row r="516" spans="1:7" ht="12.75">
      <c r="A516" s="2">
        <v>480</v>
      </c>
      <c r="B516" s="15" t="s">
        <v>172</v>
      </c>
      <c r="C516" s="3" t="s">
        <v>60</v>
      </c>
      <c r="D516" s="53">
        <v>772</v>
      </c>
      <c r="E516" s="21" t="s">
        <v>6</v>
      </c>
      <c r="F516" s="20" t="s">
        <v>53</v>
      </c>
      <c r="G516" s="20" t="s">
        <v>442</v>
      </c>
    </row>
    <row r="517" spans="1:7" ht="12.75">
      <c r="A517" s="2">
        <v>481</v>
      </c>
      <c r="B517" s="15" t="s">
        <v>173</v>
      </c>
      <c r="C517" s="3" t="s">
        <v>60</v>
      </c>
      <c r="D517" s="53">
        <v>60</v>
      </c>
      <c r="E517" s="21" t="s">
        <v>6</v>
      </c>
      <c r="F517" s="20" t="s">
        <v>53</v>
      </c>
      <c r="G517" s="20" t="s">
        <v>442</v>
      </c>
    </row>
    <row r="518" spans="1:7" ht="12.75">
      <c r="A518" s="2">
        <v>482</v>
      </c>
      <c r="B518" s="15" t="s">
        <v>174</v>
      </c>
      <c r="C518" s="3" t="s">
        <v>60</v>
      </c>
      <c r="D518" s="53">
        <v>30</v>
      </c>
      <c r="E518" s="21" t="s">
        <v>6</v>
      </c>
      <c r="F518" s="20" t="s">
        <v>53</v>
      </c>
      <c r="G518" s="20" t="s">
        <v>442</v>
      </c>
    </row>
    <row r="519" spans="1:7" ht="12.75">
      <c r="A519" s="2">
        <v>483</v>
      </c>
      <c r="B519" s="15" t="s">
        <v>175</v>
      </c>
      <c r="C519" s="3" t="s">
        <v>60</v>
      </c>
      <c r="D519" s="53">
        <v>1208.6</v>
      </c>
      <c r="E519" s="21" t="s">
        <v>6</v>
      </c>
      <c r="F519" s="20" t="s">
        <v>53</v>
      </c>
      <c r="G519" s="20" t="s">
        <v>442</v>
      </c>
    </row>
    <row r="520" spans="1:7" ht="12.75">
      <c r="A520" s="2">
        <v>484</v>
      </c>
      <c r="B520" s="15" t="s">
        <v>176</v>
      </c>
      <c r="C520" s="3" t="s">
        <v>60</v>
      </c>
      <c r="D520" s="53">
        <v>362.06</v>
      </c>
      <c r="E520" s="21" t="s">
        <v>6</v>
      </c>
      <c r="F520" s="20" t="s">
        <v>53</v>
      </c>
      <c r="G520" s="20" t="s">
        <v>442</v>
      </c>
    </row>
    <row r="521" spans="1:7" ht="12.75">
      <c r="A521" s="2">
        <v>485</v>
      </c>
      <c r="B521" s="15" t="s">
        <v>177</v>
      </c>
      <c r="C521" s="3" t="s">
        <v>60</v>
      </c>
      <c r="D521" s="53">
        <v>321</v>
      </c>
      <c r="E521" s="21" t="s">
        <v>6</v>
      </c>
      <c r="F521" s="20" t="s">
        <v>53</v>
      </c>
      <c r="G521" s="20" t="s">
        <v>442</v>
      </c>
    </row>
    <row r="522" spans="1:7" ht="12.75">
      <c r="A522" s="2">
        <v>486</v>
      </c>
      <c r="B522" s="15" t="s">
        <v>178</v>
      </c>
      <c r="C522" s="3" t="s">
        <v>60</v>
      </c>
      <c r="D522" s="53">
        <v>375</v>
      </c>
      <c r="E522" s="21" t="s">
        <v>6</v>
      </c>
      <c r="F522" s="20" t="s">
        <v>53</v>
      </c>
      <c r="G522" s="20" t="s">
        <v>442</v>
      </c>
    </row>
    <row r="523" spans="1:7" ht="12.75">
      <c r="A523" s="2">
        <v>487</v>
      </c>
      <c r="B523" s="15" t="s">
        <v>179</v>
      </c>
      <c r="C523" s="3" t="s">
        <v>60</v>
      </c>
      <c r="D523" s="53">
        <v>665</v>
      </c>
      <c r="E523" s="21" t="s">
        <v>6</v>
      </c>
      <c r="F523" s="20" t="s">
        <v>53</v>
      </c>
      <c r="G523" s="20" t="s">
        <v>442</v>
      </c>
    </row>
    <row r="524" spans="1:7" ht="12.75">
      <c r="A524" s="2">
        <v>488</v>
      </c>
      <c r="B524" s="15" t="s">
        <v>180</v>
      </c>
      <c r="C524" s="3" t="s">
        <v>60</v>
      </c>
      <c r="D524" s="53">
        <v>910.84</v>
      </c>
      <c r="E524" s="21" t="s">
        <v>6</v>
      </c>
      <c r="F524" s="20" t="s">
        <v>53</v>
      </c>
      <c r="G524" s="20" t="s">
        <v>442</v>
      </c>
    </row>
    <row r="525" spans="1:7" ht="12.75">
      <c r="A525" s="2">
        <v>489</v>
      </c>
      <c r="B525" s="15" t="s">
        <v>181</v>
      </c>
      <c r="C525" s="3" t="s">
        <v>60</v>
      </c>
      <c r="D525" s="53">
        <v>21.68</v>
      </c>
      <c r="E525" s="21" t="s">
        <v>6</v>
      </c>
      <c r="F525" s="20" t="s">
        <v>53</v>
      </c>
      <c r="G525" s="20" t="s">
        <v>442</v>
      </c>
    </row>
    <row r="526" spans="1:7" ht="12.75">
      <c r="A526" s="2">
        <v>490</v>
      </c>
      <c r="B526" s="15" t="s">
        <v>182</v>
      </c>
      <c r="C526" s="3" t="s">
        <v>60</v>
      </c>
      <c r="D526" s="53">
        <v>782</v>
      </c>
      <c r="E526" s="21" t="s">
        <v>6</v>
      </c>
      <c r="F526" s="20" t="s">
        <v>53</v>
      </c>
      <c r="G526" s="20" t="s">
        <v>442</v>
      </c>
    </row>
    <row r="527" spans="1:7" ht="12.75">
      <c r="A527" s="2">
        <v>491</v>
      </c>
      <c r="B527" s="15" t="s">
        <v>381</v>
      </c>
      <c r="C527" s="3" t="s">
        <v>382</v>
      </c>
      <c r="D527" s="53">
        <v>810</v>
      </c>
      <c r="E527" s="21" t="s">
        <v>6</v>
      </c>
      <c r="F527" s="20" t="s">
        <v>53</v>
      </c>
      <c r="G527" s="20" t="s">
        <v>442</v>
      </c>
    </row>
    <row r="528" spans="1:7" ht="12.75">
      <c r="A528" s="2">
        <v>492</v>
      </c>
      <c r="B528" s="15" t="s">
        <v>383</v>
      </c>
      <c r="C528" s="3" t="s">
        <v>384</v>
      </c>
      <c r="D528" s="53">
        <v>700</v>
      </c>
      <c r="E528" s="21" t="s">
        <v>6</v>
      </c>
      <c r="F528" s="20" t="s">
        <v>53</v>
      </c>
      <c r="G528" s="20" t="s">
        <v>442</v>
      </c>
    </row>
    <row r="529" spans="1:7" ht="25.5">
      <c r="A529" s="2">
        <v>493</v>
      </c>
      <c r="B529" s="15" t="s">
        <v>591</v>
      </c>
      <c r="C529" s="3" t="s">
        <v>592</v>
      </c>
      <c r="D529" s="53">
        <v>189.075</v>
      </c>
      <c r="E529" s="21" t="s">
        <v>6</v>
      </c>
      <c r="F529" s="20" t="s">
        <v>63</v>
      </c>
      <c r="G529" s="20" t="s">
        <v>641</v>
      </c>
    </row>
    <row r="530" spans="1:7" ht="12.75">
      <c r="A530" s="8"/>
      <c r="B530" s="64" t="s">
        <v>17</v>
      </c>
      <c r="C530" s="12"/>
      <c r="D530" s="55">
        <f>SUM(D493:D529)</f>
        <v>13484.599</v>
      </c>
      <c r="E530" s="10"/>
      <c r="F530" s="11"/>
      <c r="G530" s="33"/>
    </row>
    <row r="531" spans="1:7" ht="12.75">
      <c r="A531" s="8"/>
      <c r="B531" s="40" t="s">
        <v>47</v>
      </c>
      <c r="C531" s="31"/>
      <c r="D531" s="52"/>
      <c r="E531" s="13"/>
      <c r="F531" s="22"/>
      <c r="G531" s="25"/>
    </row>
    <row r="532" spans="1:7" ht="12.75">
      <c r="A532" s="2">
        <v>494</v>
      </c>
      <c r="B532" s="15" t="s">
        <v>183</v>
      </c>
      <c r="C532" s="3" t="s">
        <v>62</v>
      </c>
      <c r="D532" s="53">
        <v>27.525</v>
      </c>
      <c r="E532" s="21" t="s">
        <v>6</v>
      </c>
      <c r="F532" s="20" t="s">
        <v>53</v>
      </c>
      <c r="G532" s="20" t="s">
        <v>442</v>
      </c>
    </row>
    <row r="533" spans="1:7" ht="12.75">
      <c r="A533" s="2">
        <v>495</v>
      </c>
      <c r="B533" s="15" t="s">
        <v>184</v>
      </c>
      <c r="C533" s="3" t="s">
        <v>62</v>
      </c>
      <c r="D533" s="53">
        <v>231.18300000000002</v>
      </c>
      <c r="E533" s="21" t="s">
        <v>6</v>
      </c>
      <c r="F533" s="20" t="s">
        <v>53</v>
      </c>
      <c r="G533" s="20" t="s">
        <v>442</v>
      </c>
    </row>
    <row r="534" spans="1:7" ht="12.75">
      <c r="A534" s="2">
        <v>496</v>
      </c>
      <c r="B534" s="15" t="s">
        <v>185</v>
      </c>
      <c r="C534" s="3" t="s">
        <v>62</v>
      </c>
      <c r="D534" s="53">
        <v>38.532</v>
      </c>
      <c r="E534" s="21" t="s">
        <v>6</v>
      </c>
      <c r="F534" s="20" t="s">
        <v>53</v>
      </c>
      <c r="G534" s="20" t="s">
        <v>442</v>
      </c>
    </row>
    <row r="535" spans="1:7" ht="12.75">
      <c r="A535" s="2">
        <v>497</v>
      </c>
      <c r="B535" s="15" t="s">
        <v>186</v>
      </c>
      <c r="C535" s="3" t="s">
        <v>62</v>
      </c>
      <c r="D535" s="53">
        <v>107.33999999999999</v>
      </c>
      <c r="E535" s="21" t="s">
        <v>6</v>
      </c>
      <c r="F535" s="20" t="s">
        <v>53</v>
      </c>
      <c r="G535" s="20" t="s">
        <v>442</v>
      </c>
    </row>
    <row r="536" spans="1:7" ht="12.75">
      <c r="A536" s="2">
        <v>498</v>
      </c>
      <c r="B536" s="15" t="s">
        <v>187</v>
      </c>
      <c r="C536" s="3" t="s">
        <v>62</v>
      </c>
      <c r="D536" s="53">
        <v>66.054</v>
      </c>
      <c r="E536" s="21" t="s">
        <v>6</v>
      </c>
      <c r="F536" s="20" t="s">
        <v>53</v>
      </c>
      <c r="G536" s="20" t="s">
        <v>442</v>
      </c>
    </row>
    <row r="537" spans="1:7" ht="12.75">
      <c r="A537" s="2">
        <v>499</v>
      </c>
      <c r="B537" s="15" t="s">
        <v>188</v>
      </c>
      <c r="C537" s="3" t="s">
        <v>62</v>
      </c>
      <c r="D537" s="53">
        <v>44.034</v>
      </c>
      <c r="E537" s="21" t="s">
        <v>6</v>
      </c>
      <c r="F537" s="20" t="s">
        <v>53</v>
      </c>
      <c r="G537" s="20" t="s">
        <v>442</v>
      </c>
    </row>
    <row r="538" spans="1:7" ht="12.75">
      <c r="A538" s="2">
        <v>500</v>
      </c>
      <c r="B538" s="15" t="s">
        <v>189</v>
      </c>
      <c r="C538" s="3" t="s">
        <v>62</v>
      </c>
      <c r="D538" s="53">
        <v>44.037</v>
      </c>
      <c r="E538" s="21" t="s">
        <v>6</v>
      </c>
      <c r="F538" s="20" t="s">
        <v>53</v>
      </c>
      <c r="G538" s="20" t="s">
        <v>442</v>
      </c>
    </row>
    <row r="539" spans="1:7" ht="12.75">
      <c r="A539" s="2">
        <v>501</v>
      </c>
      <c r="B539" s="15" t="s">
        <v>190</v>
      </c>
      <c r="C539" s="3" t="s">
        <v>62</v>
      </c>
      <c r="D539" s="53">
        <v>16.560000000000002</v>
      </c>
      <c r="E539" s="21" t="s">
        <v>6</v>
      </c>
      <c r="F539" s="20" t="s">
        <v>53</v>
      </c>
      <c r="G539" s="20" t="s">
        <v>442</v>
      </c>
    </row>
    <row r="540" spans="1:7" ht="12.75">
      <c r="A540" s="2">
        <v>502</v>
      </c>
      <c r="B540" s="15" t="s">
        <v>191</v>
      </c>
      <c r="C540" s="3" t="s">
        <v>62</v>
      </c>
      <c r="D540" s="53">
        <v>149.04</v>
      </c>
      <c r="E540" s="21" t="s">
        <v>6</v>
      </c>
      <c r="F540" s="20" t="s">
        <v>53</v>
      </c>
      <c r="G540" s="20" t="s">
        <v>442</v>
      </c>
    </row>
    <row r="541" spans="1:7" ht="12.75">
      <c r="A541" s="2">
        <v>503</v>
      </c>
      <c r="B541" s="15" t="s">
        <v>192</v>
      </c>
      <c r="C541" s="3" t="s">
        <v>62</v>
      </c>
      <c r="D541" s="53">
        <v>23.04</v>
      </c>
      <c r="E541" s="21" t="s">
        <v>6</v>
      </c>
      <c r="F541" s="20" t="s">
        <v>53</v>
      </c>
      <c r="G541" s="20" t="s">
        <v>442</v>
      </c>
    </row>
    <row r="542" spans="1:7" ht="12.75">
      <c r="A542" s="2">
        <v>504</v>
      </c>
      <c r="B542" s="15" t="s">
        <v>193</v>
      </c>
      <c r="C542" s="3" t="s">
        <v>62</v>
      </c>
      <c r="D542" s="53">
        <v>64.44</v>
      </c>
      <c r="E542" s="21" t="s">
        <v>6</v>
      </c>
      <c r="F542" s="20" t="s">
        <v>53</v>
      </c>
      <c r="G542" s="20" t="s">
        <v>442</v>
      </c>
    </row>
    <row r="543" spans="1:7" ht="12.75">
      <c r="A543" s="2">
        <v>505</v>
      </c>
      <c r="B543" s="15" t="s">
        <v>187</v>
      </c>
      <c r="C543" s="3" t="s">
        <v>62</v>
      </c>
      <c r="D543" s="53">
        <v>39.6</v>
      </c>
      <c r="E543" s="21" t="s">
        <v>6</v>
      </c>
      <c r="F543" s="20" t="s">
        <v>53</v>
      </c>
      <c r="G543" s="20" t="s">
        <v>442</v>
      </c>
    </row>
    <row r="544" spans="1:7" ht="12.75">
      <c r="A544" s="2">
        <v>506</v>
      </c>
      <c r="B544" s="15" t="s">
        <v>194</v>
      </c>
      <c r="C544" s="3" t="s">
        <v>62</v>
      </c>
      <c r="D544" s="53">
        <v>26.28</v>
      </c>
      <c r="E544" s="21" t="s">
        <v>6</v>
      </c>
      <c r="F544" s="20" t="s">
        <v>53</v>
      </c>
      <c r="G544" s="20" t="s">
        <v>442</v>
      </c>
    </row>
    <row r="545" spans="1:7" ht="12.75">
      <c r="A545" s="2">
        <v>507</v>
      </c>
      <c r="B545" s="15" t="s">
        <v>195</v>
      </c>
      <c r="C545" s="3" t="s">
        <v>62</v>
      </c>
      <c r="D545" s="53">
        <v>26.46</v>
      </c>
      <c r="E545" s="21" t="s">
        <v>6</v>
      </c>
      <c r="F545" s="20" t="s">
        <v>53</v>
      </c>
      <c r="G545" s="20" t="s">
        <v>442</v>
      </c>
    </row>
    <row r="546" spans="1:7" ht="12.75">
      <c r="A546" s="2">
        <v>508</v>
      </c>
      <c r="B546" s="15" t="s">
        <v>183</v>
      </c>
      <c r="C546" s="3" t="s">
        <v>62</v>
      </c>
      <c r="D546" s="53">
        <v>55.510000000000005</v>
      </c>
      <c r="E546" s="21" t="s">
        <v>6</v>
      </c>
      <c r="F546" s="20" t="s">
        <v>53</v>
      </c>
      <c r="G546" s="20" t="s">
        <v>442</v>
      </c>
    </row>
    <row r="547" spans="1:7" ht="12.75">
      <c r="A547" s="2">
        <v>509</v>
      </c>
      <c r="B547" s="15" t="s">
        <v>184</v>
      </c>
      <c r="C547" s="3" t="s">
        <v>62</v>
      </c>
      <c r="D547" s="53">
        <v>505.08</v>
      </c>
      <c r="E547" s="21" t="s">
        <v>6</v>
      </c>
      <c r="F547" s="20" t="s">
        <v>53</v>
      </c>
      <c r="G547" s="20" t="s">
        <v>442</v>
      </c>
    </row>
    <row r="548" spans="1:7" ht="12.75">
      <c r="A548" s="2">
        <v>510</v>
      </c>
      <c r="B548" s="15" t="s">
        <v>185</v>
      </c>
      <c r="C548" s="3" t="s">
        <v>62</v>
      </c>
      <c r="D548" s="53">
        <v>77.9092</v>
      </c>
      <c r="E548" s="21" t="s">
        <v>6</v>
      </c>
      <c r="F548" s="20" t="s">
        <v>53</v>
      </c>
      <c r="G548" s="20" t="s">
        <v>442</v>
      </c>
    </row>
    <row r="549" spans="1:7" ht="12.75">
      <c r="A549" s="2">
        <v>511</v>
      </c>
      <c r="B549" s="15" t="s">
        <v>186</v>
      </c>
      <c r="C549" s="3" t="s">
        <v>62</v>
      </c>
      <c r="D549" s="53">
        <v>218.38</v>
      </c>
      <c r="E549" s="21" t="s">
        <v>6</v>
      </c>
      <c r="F549" s="20" t="s">
        <v>53</v>
      </c>
      <c r="G549" s="20" t="s">
        <v>442</v>
      </c>
    </row>
    <row r="550" spans="1:7" ht="12.75">
      <c r="A550" s="2">
        <v>512</v>
      </c>
      <c r="B550" s="15" t="s">
        <v>187</v>
      </c>
      <c r="C550" s="3" t="s">
        <v>62</v>
      </c>
      <c r="D550" s="53">
        <v>139.69</v>
      </c>
      <c r="E550" s="21" t="s">
        <v>6</v>
      </c>
      <c r="F550" s="20" t="s">
        <v>53</v>
      </c>
      <c r="G550" s="20" t="s">
        <v>442</v>
      </c>
    </row>
    <row r="551" spans="1:7" ht="12.75">
      <c r="A551" s="2">
        <v>513</v>
      </c>
      <c r="B551" s="15" t="s">
        <v>188</v>
      </c>
      <c r="C551" s="3" t="s">
        <v>62</v>
      </c>
      <c r="D551" s="53">
        <v>89.06</v>
      </c>
      <c r="E551" s="21" t="s">
        <v>6</v>
      </c>
      <c r="F551" s="20" t="s">
        <v>53</v>
      </c>
      <c r="G551" s="20" t="s">
        <v>442</v>
      </c>
    </row>
    <row r="552" spans="1:7" ht="12.75">
      <c r="A552" s="2">
        <v>514</v>
      </c>
      <c r="B552" s="15" t="s">
        <v>189</v>
      </c>
      <c r="C552" s="3" t="s">
        <v>62</v>
      </c>
      <c r="D552" s="53">
        <v>95.16</v>
      </c>
      <c r="E552" s="21" t="s">
        <v>6</v>
      </c>
      <c r="F552" s="20" t="s">
        <v>53</v>
      </c>
      <c r="G552" s="20" t="s">
        <v>442</v>
      </c>
    </row>
    <row r="553" spans="1:7" ht="12.75">
      <c r="A553" s="8"/>
      <c r="B553" s="64" t="s">
        <v>48</v>
      </c>
      <c r="C553" s="12"/>
      <c r="D553" s="55">
        <f>SUM(D532:D552)</f>
        <v>2084.9142</v>
      </c>
      <c r="E553" s="10"/>
      <c r="F553" s="11"/>
      <c r="G553" s="33"/>
    </row>
    <row r="554" spans="1:7" ht="12.75">
      <c r="A554" s="8"/>
      <c r="B554" s="40" t="s">
        <v>385</v>
      </c>
      <c r="C554" s="12"/>
      <c r="D554" s="52"/>
      <c r="E554" s="13"/>
      <c r="F554" s="22"/>
      <c r="G554" s="25"/>
    </row>
    <row r="555" spans="1:7" ht="25.5">
      <c r="A555" s="8">
        <v>515</v>
      </c>
      <c r="B555" s="24" t="s">
        <v>387</v>
      </c>
      <c r="C555" s="9" t="s">
        <v>388</v>
      </c>
      <c r="D555" s="53">
        <v>633.6</v>
      </c>
      <c r="E555" s="21" t="s">
        <v>6</v>
      </c>
      <c r="F555" s="20" t="s">
        <v>53</v>
      </c>
      <c r="G555" s="20" t="s">
        <v>442</v>
      </c>
    </row>
    <row r="556" spans="1:7" ht="12.75">
      <c r="A556" s="8">
        <v>516</v>
      </c>
      <c r="B556" s="24" t="s">
        <v>389</v>
      </c>
      <c r="C556" s="9" t="s">
        <v>388</v>
      </c>
      <c r="D556" s="53">
        <v>568.2</v>
      </c>
      <c r="E556" s="21" t="s">
        <v>6</v>
      </c>
      <c r="F556" s="20" t="s">
        <v>53</v>
      </c>
      <c r="G556" s="20" t="s">
        <v>442</v>
      </c>
    </row>
    <row r="557" spans="1:7" ht="12.75">
      <c r="A557" s="8">
        <v>517</v>
      </c>
      <c r="B557" s="24" t="s">
        <v>593</v>
      </c>
      <c r="C557" s="9" t="s">
        <v>388</v>
      </c>
      <c r="D557" s="53">
        <v>568.2</v>
      </c>
      <c r="E557" s="21" t="s">
        <v>6</v>
      </c>
      <c r="F557" s="20" t="s">
        <v>642</v>
      </c>
      <c r="G557" s="20" t="s">
        <v>641</v>
      </c>
    </row>
    <row r="558" spans="1:7" ht="12.75">
      <c r="A558" s="8"/>
      <c r="B558" s="64" t="s">
        <v>386</v>
      </c>
      <c r="C558" s="9"/>
      <c r="D558" s="51">
        <f>SUM(D554:D557)</f>
        <v>1770.0000000000002</v>
      </c>
      <c r="E558" s="10"/>
      <c r="F558" s="11"/>
      <c r="G558" s="33"/>
    </row>
    <row r="559" spans="1:7" ht="12.75">
      <c r="A559" s="8"/>
      <c r="B559" s="40" t="s">
        <v>390</v>
      </c>
      <c r="C559" s="12"/>
      <c r="D559" s="52"/>
      <c r="E559" s="13"/>
      <c r="F559" s="22"/>
      <c r="G559" s="25"/>
    </row>
    <row r="560" spans="1:7" ht="12.75">
      <c r="A560" s="8">
        <v>518</v>
      </c>
      <c r="B560" s="24" t="s">
        <v>392</v>
      </c>
      <c r="C560" s="9" t="s">
        <v>393</v>
      </c>
      <c r="D560" s="53">
        <v>10.5</v>
      </c>
      <c r="E560" s="21" t="s">
        <v>6</v>
      </c>
      <c r="F560" s="20" t="s">
        <v>53</v>
      </c>
      <c r="G560" s="20" t="s">
        <v>442</v>
      </c>
    </row>
    <row r="561" spans="1:7" ht="12.75">
      <c r="A561" s="8">
        <v>519</v>
      </c>
      <c r="B561" s="24" t="s">
        <v>394</v>
      </c>
      <c r="C561" s="9" t="s">
        <v>393</v>
      </c>
      <c r="D561" s="53">
        <v>5.97</v>
      </c>
      <c r="E561" s="21" t="s">
        <v>6</v>
      </c>
      <c r="F561" s="20" t="s">
        <v>53</v>
      </c>
      <c r="G561" s="20" t="s">
        <v>442</v>
      </c>
    </row>
    <row r="562" spans="1:7" ht="12.75">
      <c r="A562" s="8">
        <v>520</v>
      </c>
      <c r="B562" s="24" t="s">
        <v>395</v>
      </c>
      <c r="C562" s="9" t="s">
        <v>393</v>
      </c>
      <c r="D562" s="53">
        <v>2.8</v>
      </c>
      <c r="E562" s="21" t="s">
        <v>6</v>
      </c>
      <c r="F562" s="20" t="s">
        <v>53</v>
      </c>
      <c r="G562" s="20" t="s">
        <v>442</v>
      </c>
    </row>
    <row r="563" spans="1:7" ht="12.75">
      <c r="A563" s="8">
        <v>521</v>
      </c>
      <c r="B563" s="24" t="s">
        <v>396</v>
      </c>
      <c r="C563" s="9" t="s">
        <v>393</v>
      </c>
      <c r="D563" s="53">
        <v>274</v>
      </c>
      <c r="E563" s="21" t="s">
        <v>6</v>
      </c>
      <c r="F563" s="20" t="s">
        <v>53</v>
      </c>
      <c r="G563" s="20" t="s">
        <v>442</v>
      </c>
    </row>
    <row r="564" spans="1:7" ht="12.75">
      <c r="A564" s="8">
        <v>522</v>
      </c>
      <c r="B564" s="24" t="s">
        <v>397</v>
      </c>
      <c r="C564" s="9" t="s">
        <v>393</v>
      </c>
      <c r="D564" s="53">
        <v>45.7604</v>
      </c>
      <c r="E564" s="21" t="s">
        <v>6</v>
      </c>
      <c r="F564" s="20" t="s">
        <v>53</v>
      </c>
      <c r="G564" s="20" t="s">
        <v>442</v>
      </c>
    </row>
    <row r="565" spans="1:7" ht="12.75">
      <c r="A565" s="8">
        <v>523</v>
      </c>
      <c r="B565" s="24" t="s">
        <v>398</v>
      </c>
      <c r="C565" s="9" t="s">
        <v>393</v>
      </c>
      <c r="D565" s="53">
        <v>113.2564</v>
      </c>
      <c r="E565" s="21" t="s">
        <v>6</v>
      </c>
      <c r="F565" s="20" t="s">
        <v>53</v>
      </c>
      <c r="G565" s="20" t="s">
        <v>442</v>
      </c>
    </row>
    <row r="566" spans="1:7" ht="12.75">
      <c r="A566" s="8">
        <v>524</v>
      </c>
      <c r="B566" s="24" t="s">
        <v>399</v>
      </c>
      <c r="C566" s="9" t="s">
        <v>393</v>
      </c>
      <c r="D566" s="53">
        <v>56.9</v>
      </c>
      <c r="E566" s="21" t="s">
        <v>6</v>
      </c>
      <c r="F566" s="20" t="s">
        <v>53</v>
      </c>
      <c r="G566" s="20" t="s">
        <v>442</v>
      </c>
    </row>
    <row r="567" spans="1:7" ht="12.75">
      <c r="A567" s="8">
        <v>525</v>
      </c>
      <c r="B567" s="24" t="s">
        <v>400</v>
      </c>
      <c r="C567" s="9" t="s">
        <v>393</v>
      </c>
      <c r="D567" s="53">
        <v>41.27</v>
      </c>
      <c r="E567" s="21" t="s">
        <v>6</v>
      </c>
      <c r="F567" s="20" t="s">
        <v>53</v>
      </c>
      <c r="G567" s="20" t="s">
        <v>442</v>
      </c>
    </row>
    <row r="568" spans="1:7" ht="12.75">
      <c r="A568" s="8"/>
      <c r="B568" s="64" t="s">
        <v>391</v>
      </c>
      <c r="C568" s="9"/>
      <c r="D568" s="51">
        <f>SUM(D559:D567)</f>
        <v>550.4567999999999</v>
      </c>
      <c r="E568" s="10"/>
      <c r="F568" s="11"/>
      <c r="G568" s="33"/>
    </row>
    <row r="569" spans="1:7" ht="12.75">
      <c r="A569" s="8"/>
      <c r="B569" s="40" t="s">
        <v>33</v>
      </c>
      <c r="C569" s="12"/>
      <c r="D569" s="52"/>
      <c r="E569" s="13"/>
      <c r="F569" s="22"/>
      <c r="G569" s="25"/>
    </row>
    <row r="570" spans="1:7" ht="12.75">
      <c r="A570" s="8">
        <v>526</v>
      </c>
      <c r="B570" s="24" t="s">
        <v>196</v>
      </c>
      <c r="C570" s="9" t="s">
        <v>197</v>
      </c>
      <c r="D570" s="53">
        <v>2725</v>
      </c>
      <c r="E570" s="21" t="s">
        <v>6</v>
      </c>
      <c r="F570" s="20" t="s">
        <v>53</v>
      </c>
      <c r="G570" s="20" t="s">
        <v>442</v>
      </c>
    </row>
    <row r="571" spans="1:7" ht="12.75">
      <c r="A571" s="8">
        <v>527</v>
      </c>
      <c r="B571" s="24" t="s">
        <v>198</v>
      </c>
      <c r="C571" s="9" t="s">
        <v>197</v>
      </c>
      <c r="D571" s="53">
        <v>375</v>
      </c>
      <c r="E571" s="21" t="s">
        <v>6</v>
      </c>
      <c r="F571" s="20" t="s">
        <v>53</v>
      </c>
      <c r="G571" s="20" t="s">
        <v>442</v>
      </c>
    </row>
    <row r="572" spans="1:7" ht="12.75">
      <c r="A572" s="8">
        <v>528</v>
      </c>
      <c r="B572" s="24" t="s">
        <v>199</v>
      </c>
      <c r="C572" s="9" t="s">
        <v>197</v>
      </c>
      <c r="D572" s="53">
        <v>375</v>
      </c>
      <c r="E572" s="21" t="s">
        <v>6</v>
      </c>
      <c r="F572" s="20" t="s">
        <v>53</v>
      </c>
      <c r="G572" s="20" t="s">
        <v>442</v>
      </c>
    </row>
    <row r="573" spans="1:7" ht="12.75">
      <c r="A573" s="8">
        <v>529</v>
      </c>
      <c r="B573" s="24" t="s">
        <v>200</v>
      </c>
      <c r="C573" s="9" t="s">
        <v>201</v>
      </c>
      <c r="D573" s="53">
        <v>210</v>
      </c>
      <c r="E573" s="21" t="s">
        <v>6</v>
      </c>
      <c r="F573" s="20" t="s">
        <v>53</v>
      </c>
      <c r="G573" s="20" t="s">
        <v>442</v>
      </c>
    </row>
    <row r="574" spans="1:7" ht="12.75">
      <c r="A574" s="8">
        <v>530</v>
      </c>
      <c r="B574" s="24" t="s">
        <v>401</v>
      </c>
      <c r="C574" s="9" t="s">
        <v>402</v>
      </c>
      <c r="D574" s="53">
        <v>894</v>
      </c>
      <c r="E574" s="21" t="s">
        <v>6</v>
      </c>
      <c r="F574" s="20" t="s">
        <v>53</v>
      </c>
      <c r="G574" s="20" t="s">
        <v>442</v>
      </c>
    </row>
    <row r="575" spans="1:7" ht="17.25" customHeight="1">
      <c r="A575" s="8">
        <v>531</v>
      </c>
      <c r="B575" s="84" t="s">
        <v>418</v>
      </c>
      <c r="C575" s="9" t="s">
        <v>402</v>
      </c>
      <c r="D575" s="53">
        <v>756.3</v>
      </c>
      <c r="E575" s="21" t="s">
        <v>6</v>
      </c>
      <c r="F575" s="20" t="s">
        <v>53</v>
      </c>
      <c r="G575" s="20" t="s">
        <v>442</v>
      </c>
    </row>
    <row r="576" spans="1:7" ht="12.75">
      <c r="A576" s="8">
        <v>532</v>
      </c>
      <c r="B576" s="24" t="s">
        <v>403</v>
      </c>
      <c r="C576" s="9" t="s">
        <v>404</v>
      </c>
      <c r="D576" s="53">
        <v>1639.09</v>
      </c>
      <c r="E576" s="21" t="s">
        <v>6</v>
      </c>
      <c r="F576" s="20" t="s">
        <v>53</v>
      </c>
      <c r="G576" s="20" t="s">
        <v>442</v>
      </c>
    </row>
    <row r="577" spans="1:7" ht="12.75">
      <c r="A577" s="8">
        <v>533</v>
      </c>
      <c r="B577" s="24" t="s">
        <v>405</v>
      </c>
      <c r="C577" s="9" t="s">
        <v>406</v>
      </c>
      <c r="D577" s="53">
        <v>165.60000000000002</v>
      </c>
      <c r="E577" s="21" t="s">
        <v>6</v>
      </c>
      <c r="F577" s="20" t="s">
        <v>53</v>
      </c>
      <c r="G577" s="20" t="s">
        <v>442</v>
      </c>
    </row>
    <row r="578" spans="1:7" ht="12.75">
      <c r="A578" s="8">
        <v>534</v>
      </c>
      <c r="B578" s="24" t="s">
        <v>407</v>
      </c>
      <c r="C578" s="9" t="s">
        <v>406</v>
      </c>
      <c r="D578" s="53">
        <v>450</v>
      </c>
      <c r="E578" s="21" t="s">
        <v>6</v>
      </c>
      <c r="F578" s="20" t="s">
        <v>53</v>
      </c>
      <c r="G578" s="20" t="s">
        <v>442</v>
      </c>
    </row>
    <row r="579" spans="1:7" ht="12.75">
      <c r="A579" s="8">
        <v>535</v>
      </c>
      <c r="B579" s="24" t="s">
        <v>408</v>
      </c>
      <c r="C579" s="9" t="s">
        <v>409</v>
      </c>
      <c r="D579" s="53">
        <v>1899</v>
      </c>
      <c r="E579" s="21" t="s">
        <v>6</v>
      </c>
      <c r="F579" s="20" t="s">
        <v>53</v>
      </c>
      <c r="G579" s="20" t="s">
        <v>442</v>
      </c>
    </row>
    <row r="580" spans="1:7" ht="12.75">
      <c r="A580" s="8">
        <v>536</v>
      </c>
      <c r="B580" s="24" t="s">
        <v>410</v>
      </c>
      <c r="C580" s="9" t="s">
        <v>206</v>
      </c>
      <c r="D580" s="53">
        <v>1568</v>
      </c>
      <c r="E580" s="21" t="s">
        <v>6</v>
      </c>
      <c r="F580" s="20" t="s">
        <v>53</v>
      </c>
      <c r="G580" s="20" t="s">
        <v>442</v>
      </c>
    </row>
    <row r="581" spans="1:7" ht="12.75">
      <c r="A581" s="8">
        <v>537</v>
      </c>
      <c r="B581" s="24" t="s">
        <v>411</v>
      </c>
      <c r="C581" s="9" t="s">
        <v>412</v>
      </c>
      <c r="D581" s="53">
        <v>2059.2</v>
      </c>
      <c r="E581" s="21" t="s">
        <v>6</v>
      </c>
      <c r="F581" s="20" t="s">
        <v>53</v>
      </c>
      <c r="G581" s="20" t="s">
        <v>442</v>
      </c>
    </row>
    <row r="582" spans="1:7" ht="12.75">
      <c r="A582" s="8">
        <v>538</v>
      </c>
      <c r="B582" s="24" t="s">
        <v>413</v>
      </c>
      <c r="C582" s="9" t="s">
        <v>414</v>
      </c>
      <c r="D582" s="53">
        <v>3800</v>
      </c>
      <c r="E582" s="21" t="s">
        <v>6</v>
      </c>
      <c r="F582" s="20" t="s">
        <v>53</v>
      </c>
      <c r="G582" s="20" t="s">
        <v>442</v>
      </c>
    </row>
    <row r="583" spans="1:7" ht="12.75">
      <c r="A583" s="8">
        <v>539</v>
      </c>
      <c r="B583" s="24" t="s">
        <v>415</v>
      </c>
      <c r="C583" s="9" t="s">
        <v>414</v>
      </c>
      <c r="D583" s="53">
        <v>1950</v>
      </c>
      <c r="E583" s="21" t="s">
        <v>6</v>
      </c>
      <c r="F583" s="20" t="s">
        <v>53</v>
      </c>
      <c r="G583" s="20" t="s">
        <v>442</v>
      </c>
    </row>
    <row r="584" spans="1:7" ht="12.75">
      <c r="A584" s="8">
        <v>540</v>
      </c>
      <c r="B584" s="24" t="s">
        <v>416</v>
      </c>
      <c r="C584" s="9" t="s">
        <v>414</v>
      </c>
      <c r="D584" s="53">
        <v>760</v>
      </c>
      <c r="E584" s="21" t="s">
        <v>6</v>
      </c>
      <c r="F584" s="20" t="s">
        <v>53</v>
      </c>
      <c r="G584" s="20" t="s">
        <v>442</v>
      </c>
    </row>
    <row r="585" spans="1:7" ht="12.75">
      <c r="A585" s="8">
        <v>541</v>
      </c>
      <c r="B585" s="24" t="s">
        <v>594</v>
      </c>
      <c r="C585" s="9" t="s">
        <v>414</v>
      </c>
      <c r="D585" s="53">
        <v>533.88</v>
      </c>
      <c r="E585" s="21" t="s">
        <v>6</v>
      </c>
      <c r="F585" s="20" t="s">
        <v>63</v>
      </c>
      <c r="G585" s="20" t="s">
        <v>641</v>
      </c>
    </row>
    <row r="586" spans="1:7" ht="12.75">
      <c r="A586" s="8">
        <v>542</v>
      </c>
      <c r="B586" s="24" t="s">
        <v>415</v>
      </c>
      <c r="C586" s="9" t="s">
        <v>414</v>
      </c>
      <c r="D586" s="53">
        <v>4338.599999999999</v>
      </c>
      <c r="E586" s="21" t="s">
        <v>6</v>
      </c>
      <c r="F586" s="20" t="s">
        <v>63</v>
      </c>
      <c r="G586" s="20" t="s">
        <v>641</v>
      </c>
    </row>
    <row r="587" spans="1:7" ht="12.75">
      <c r="A587" s="8">
        <v>543</v>
      </c>
      <c r="B587" s="24" t="s">
        <v>595</v>
      </c>
      <c r="C587" s="9" t="s">
        <v>414</v>
      </c>
      <c r="D587" s="53">
        <v>584.6999999999999</v>
      </c>
      <c r="E587" s="21" t="s">
        <v>6</v>
      </c>
      <c r="F587" s="20" t="s">
        <v>63</v>
      </c>
      <c r="G587" s="20" t="s">
        <v>641</v>
      </c>
    </row>
    <row r="588" spans="1:7" ht="12.75">
      <c r="A588" s="8">
        <v>544</v>
      </c>
      <c r="B588" s="24" t="s">
        <v>417</v>
      </c>
      <c r="C588" s="9" t="s">
        <v>414</v>
      </c>
      <c r="D588" s="53">
        <v>1290</v>
      </c>
      <c r="E588" s="21" t="s">
        <v>6</v>
      </c>
      <c r="F588" s="20" t="s">
        <v>53</v>
      </c>
      <c r="G588" s="20" t="s">
        <v>442</v>
      </c>
    </row>
    <row r="589" spans="1:7" ht="12.75">
      <c r="A589" s="8">
        <v>545</v>
      </c>
      <c r="B589" s="24" t="s">
        <v>419</v>
      </c>
      <c r="C589" s="9" t="s">
        <v>420</v>
      </c>
      <c r="D589" s="53">
        <v>2380</v>
      </c>
      <c r="E589" s="21" t="s">
        <v>6</v>
      </c>
      <c r="F589" s="20" t="s">
        <v>53</v>
      </c>
      <c r="G589" s="20" t="s">
        <v>442</v>
      </c>
    </row>
    <row r="590" spans="1:7" ht="12.75">
      <c r="A590" s="8">
        <v>546</v>
      </c>
      <c r="B590" s="24" t="s">
        <v>421</v>
      </c>
      <c r="C590" s="9" t="s">
        <v>420</v>
      </c>
      <c r="D590" s="53">
        <v>1190</v>
      </c>
      <c r="E590" s="21" t="s">
        <v>6</v>
      </c>
      <c r="F590" s="20" t="s">
        <v>53</v>
      </c>
      <c r="G590" s="20" t="s">
        <v>442</v>
      </c>
    </row>
    <row r="591" spans="1:7" ht="12.75">
      <c r="A591" s="8">
        <v>547</v>
      </c>
      <c r="B591" s="24" t="s">
        <v>596</v>
      </c>
      <c r="C591" s="9" t="s">
        <v>597</v>
      </c>
      <c r="D591" s="53">
        <v>37.819</v>
      </c>
      <c r="E591" s="21" t="s">
        <v>6</v>
      </c>
      <c r="F591" s="20" t="s">
        <v>63</v>
      </c>
      <c r="G591" s="20" t="s">
        <v>641</v>
      </c>
    </row>
    <row r="592" spans="1:7" ht="12.75">
      <c r="A592" s="8">
        <v>548</v>
      </c>
      <c r="B592" s="24" t="s">
        <v>598</v>
      </c>
      <c r="C592" s="9" t="s">
        <v>599</v>
      </c>
      <c r="D592" s="53">
        <v>170</v>
      </c>
      <c r="E592" s="21" t="s">
        <v>6</v>
      </c>
      <c r="F592" s="20" t="s">
        <v>63</v>
      </c>
      <c r="G592" s="20" t="s">
        <v>641</v>
      </c>
    </row>
    <row r="593" spans="1:7" ht="25.5">
      <c r="A593" s="8">
        <v>549</v>
      </c>
      <c r="B593" s="24" t="s">
        <v>600</v>
      </c>
      <c r="C593" s="9" t="s">
        <v>601</v>
      </c>
      <c r="D593" s="53">
        <v>475</v>
      </c>
      <c r="E593" s="21" t="s">
        <v>6</v>
      </c>
      <c r="F593" s="20" t="s">
        <v>63</v>
      </c>
      <c r="G593" s="20" t="s">
        <v>641</v>
      </c>
    </row>
    <row r="594" spans="1:7" ht="12.75">
      <c r="A594" s="8">
        <v>550</v>
      </c>
      <c r="B594" s="24" t="s">
        <v>602</v>
      </c>
      <c r="C594" s="9" t="s">
        <v>603</v>
      </c>
      <c r="D594" s="53">
        <v>1610</v>
      </c>
      <c r="E594" s="21" t="s">
        <v>6</v>
      </c>
      <c r="F594" s="20" t="s">
        <v>63</v>
      </c>
      <c r="G594" s="20" t="s">
        <v>641</v>
      </c>
    </row>
    <row r="595" spans="1:7" ht="25.5">
      <c r="A595" s="8">
        <v>551</v>
      </c>
      <c r="B595" s="24" t="s">
        <v>604</v>
      </c>
      <c r="C595" s="9" t="s">
        <v>605</v>
      </c>
      <c r="D595" s="53">
        <v>490</v>
      </c>
      <c r="E595" s="21" t="s">
        <v>6</v>
      </c>
      <c r="F595" s="20" t="s">
        <v>63</v>
      </c>
      <c r="G595" s="20" t="s">
        <v>641</v>
      </c>
    </row>
    <row r="596" spans="1:7" ht="38.25">
      <c r="A596" s="8">
        <v>552</v>
      </c>
      <c r="B596" s="24" t="s">
        <v>606</v>
      </c>
      <c r="C596" s="9" t="s">
        <v>607</v>
      </c>
      <c r="D596" s="53">
        <v>315</v>
      </c>
      <c r="E596" s="21" t="s">
        <v>6</v>
      </c>
      <c r="F596" s="20" t="s">
        <v>63</v>
      </c>
      <c r="G596" s="20" t="s">
        <v>641</v>
      </c>
    </row>
    <row r="597" spans="1:7" ht="51">
      <c r="A597" s="8">
        <v>553</v>
      </c>
      <c r="B597" s="24" t="s">
        <v>608</v>
      </c>
      <c r="C597" s="9" t="s">
        <v>605</v>
      </c>
      <c r="D597" s="53">
        <v>444</v>
      </c>
      <c r="E597" s="21" t="s">
        <v>6</v>
      </c>
      <c r="F597" s="20" t="s">
        <v>63</v>
      </c>
      <c r="G597" s="20" t="s">
        <v>641</v>
      </c>
    </row>
    <row r="598" spans="1:7" ht="51">
      <c r="A598" s="8">
        <v>554</v>
      </c>
      <c r="B598" s="24" t="s">
        <v>609</v>
      </c>
      <c r="C598" s="9" t="s">
        <v>610</v>
      </c>
      <c r="D598" s="53">
        <v>1866</v>
      </c>
      <c r="E598" s="21" t="s">
        <v>6</v>
      </c>
      <c r="F598" s="20" t="s">
        <v>63</v>
      </c>
      <c r="G598" s="20" t="s">
        <v>641</v>
      </c>
    </row>
    <row r="599" spans="1:7" ht="38.25">
      <c r="A599" s="8">
        <v>555</v>
      </c>
      <c r="B599" s="24" t="s">
        <v>611</v>
      </c>
      <c r="C599" s="9" t="s">
        <v>612</v>
      </c>
      <c r="D599" s="53">
        <v>2240</v>
      </c>
      <c r="E599" s="21" t="s">
        <v>6</v>
      </c>
      <c r="F599" s="20" t="s">
        <v>63</v>
      </c>
      <c r="G599" s="20" t="s">
        <v>641</v>
      </c>
    </row>
    <row r="600" spans="1:7" ht="12.75">
      <c r="A600" s="8">
        <v>556</v>
      </c>
      <c r="B600" s="24" t="s">
        <v>613</v>
      </c>
      <c r="C600" s="9" t="s">
        <v>414</v>
      </c>
      <c r="D600" s="53">
        <v>12523</v>
      </c>
      <c r="E600" s="21" t="s">
        <v>6</v>
      </c>
      <c r="F600" s="20" t="s">
        <v>63</v>
      </c>
      <c r="G600" s="20" t="s">
        <v>641</v>
      </c>
    </row>
    <row r="601" spans="1:7" ht="25.5">
      <c r="A601" s="8">
        <v>557</v>
      </c>
      <c r="B601" s="24" t="s">
        <v>614</v>
      </c>
      <c r="C601" s="9" t="s">
        <v>615</v>
      </c>
      <c r="D601" s="53">
        <v>784</v>
      </c>
      <c r="E601" s="21" t="s">
        <v>6</v>
      </c>
      <c r="F601" s="20" t="s">
        <v>63</v>
      </c>
      <c r="G601" s="20" t="s">
        <v>641</v>
      </c>
    </row>
    <row r="602" spans="1:7" ht="25.5">
      <c r="A602" s="8">
        <v>558</v>
      </c>
      <c r="B602" s="24" t="s">
        <v>616</v>
      </c>
      <c r="C602" s="9" t="s">
        <v>615</v>
      </c>
      <c r="D602" s="53">
        <v>52</v>
      </c>
      <c r="E602" s="21" t="s">
        <v>6</v>
      </c>
      <c r="F602" s="20" t="s">
        <v>63</v>
      </c>
      <c r="G602" s="20" t="s">
        <v>641</v>
      </c>
    </row>
    <row r="603" spans="1:7" ht="12.75">
      <c r="A603" s="8">
        <v>559</v>
      </c>
      <c r="B603" s="24" t="s">
        <v>617</v>
      </c>
      <c r="C603" s="9" t="s">
        <v>618</v>
      </c>
      <c r="D603" s="53">
        <v>3705</v>
      </c>
      <c r="E603" s="21" t="s">
        <v>6</v>
      </c>
      <c r="F603" s="20" t="s">
        <v>63</v>
      </c>
      <c r="G603" s="20" t="s">
        <v>641</v>
      </c>
    </row>
    <row r="604" spans="1:7" ht="12.75">
      <c r="A604" s="8">
        <v>560</v>
      </c>
      <c r="B604" s="24" t="s">
        <v>619</v>
      </c>
      <c r="C604" s="9" t="s">
        <v>620</v>
      </c>
      <c r="D604" s="53">
        <v>1775</v>
      </c>
      <c r="E604" s="21" t="s">
        <v>6</v>
      </c>
      <c r="F604" s="20" t="s">
        <v>63</v>
      </c>
      <c r="G604" s="20" t="s">
        <v>641</v>
      </c>
    </row>
    <row r="605" spans="1:7" ht="12.75">
      <c r="A605" s="8">
        <v>561</v>
      </c>
      <c r="B605" s="24" t="s">
        <v>621</v>
      </c>
      <c r="C605" s="9" t="s">
        <v>622</v>
      </c>
      <c r="D605" s="53">
        <v>92</v>
      </c>
      <c r="E605" s="21" t="s">
        <v>6</v>
      </c>
      <c r="F605" s="20" t="s">
        <v>63</v>
      </c>
      <c r="G605" s="20" t="s">
        <v>641</v>
      </c>
    </row>
    <row r="606" spans="1:7" ht="12.75">
      <c r="A606" s="8"/>
      <c r="B606" s="64" t="s">
        <v>34</v>
      </c>
      <c r="C606" s="9"/>
      <c r="D606" s="51">
        <f>SUM(D570:D605)</f>
        <v>56522.189</v>
      </c>
      <c r="E606" s="10"/>
      <c r="F606" s="11"/>
      <c r="G606" s="33"/>
    </row>
    <row r="607" spans="1:7" ht="12.75">
      <c r="A607" s="8"/>
      <c r="B607" s="40" t="s">
        <v>45</v>
      </c>
      <c r="C607" s="12"/>
      <c r="D607" s="52"/>
      <c r="E607" s="13"/>
      <c r="F607" s="22"/>
      <c r="G607" s="25"/>
    </row>
    <row r="608" spans="1:7" ht="12.75">
      <c r="A608" s="8">
        <v>562</v>
      </c>
      <c r="B608" s="24" t="s">
        <v>422</v>
      </c>
      <c r="C608" s="69" t="s">
        <v>423</v>
      </c>
      <c r="D608" s="75">
        <v>2070</v>
      </c>
      <c r="E608" s="21" t="s">
        <v>6</v>
      </c>
      <c r="F608" s="20" t="s">
        <v>53</v>
      </c>
      <c r="G608" s="20" t="s">
        <v>442</v>
      </c>
    </row>
    <row r="609" spans="1:7" ht="12.75">
      <c r="A609" s="8">
        <v>563</v>
      </c>
      <c r="B609" s="24" t="s">
        <v>424</v>
      </c>
      <c r="C609" s="69" t="s">
        <v>423</v>
      </c>
      <c r="D609" s="75">
        <v>1740</v>
      </c>
      <c r="E609" s="21" t="s">
        <v>6</v>
      </c>
      <c r="F609" s="20" t="s">
        <v>53</v>
      </c>
      <c r="G609" s="20" t="s">
        <v>442</v>
      </c>
    </row>
    <row r="610" spans="1:7" ht="12.75">
      <c r="A610" s="8">
        <v>564</v>
      </c>
      <c r="B610" s="24" t="s">
        <v>425</v>
      </c>
      <c r="C610" s="69" t="s">
        <v>426</v>
      </c>
      <c r="D610" s="75">
        <v>3200</v>
      </c>
      <c r="E610" s="21" t="s">
        <v>6</v>
      </c>
      <c r="F610" s="20" t="s">
        <v>53</v>
      </c>
      <c r="G610" s="20" t="s">
        <v>442</v>
      </c>
    </row>
    <row r="611" spans="1:7" ht="12.75">
      <c r="A611" s="8">
        <v>565</v>
      </c>
      <c r="B611" s="24" t="s">
        <v>425</v>
      </c>
      <c r="C611" s="69" t="s">
        <v>426</v>
      </c>
      <c r="D611" s="75">
        <v>5705.8785</v>
      </c>
      <c r="E611" s="21" t="s">
        <v>6</v>
      </c>
      <c r="F611" s="20" t="s">
        <v>53</v>
      </c>
      <c r="G611" s="20" t="s">
        <v>442</v>
      </c>
    </row>
    <row r="612" spans="1:7" ht="12.75">
      <c r="A612" s="8">
        <v>566</v>
      </c>
      <c r="B612" s="24" t="s">
        <v>427</v>
      </c>
      <c r="C612" s="69" t="s">
        <v>428</v>
      </c>
      <c r="D612" s="75">
        <v>798.1500000000001</v>
      </c>
      <c r="E612" s="21" t="s">
        <v>6</v>
      </c>
      <c r="F612" s="20" t="s">
        <v>53</v>
      </c>
      <c r="G612" s="20" t="s">
        <v>442</v>
      </c>
    </row>
    <row r="613" spans="1:7" ht="12.75">
      <c r="A613" s="8">
        <v>567</v>
      </c>
      <c r="B613" s="24" t="s">
        <v>429</v>
      </c>
      <c r="C613" s="69" t="s">
        <v>430</v>
      </c>
      <c r="D613" s="75">
        <v>3195</v>
      </c>
      <c r="E613" s="21" t="s">
        <v>6</v>
      </c>
      <c r="F613" s="20" t="s">
        <v>53</v>
      </c>
      <c r="G613" s="20" t="s">
        <v>442</v>
      </c>
    </row>
    <row r="614" spans="1:7" ht="12.75">
      <c r="A614" s="8"/>
      <c r="B614" s="64" t="s">
        <v>46</v>
      </c>
      <c r="C614" s="9"/>
      <c r="D614" s="55">
        <f>SUM(D607:D613)</f>
        <v>16709.0285</v>
      </c>
      <c r="E614" s="10"/>
      <c r="F614" s="11"/>
      <c r="G614" s="33"/>
    </row>
    <row r="615" spans="1:7" ht="12.75">
      <c r="A615" s="8"/>
      <c r="B615" s="40" t="s">
        <v>623</v>
      </c>
      <c r="C615" s="12"/>
      <c r="D615" s="52"/>
      <c r="E615" s="13"/>
      <c r="F615" s="22"/>
      <c r="G615" s="25"/>
    </row>
    <row r="616" spans="1:7" ht="12.75">
      <c r="A616" s="8">
        <v>568</v>
      </c>
      <c r="B616" s="24" t="s">
        <v>625</v>
      </c>
      <c r="C616" s="69" t="s">
        <v>626</v>
      </c>
      <c r="D616" s="75">
        <v>281.33</v>
      </c>
      <c r="E616" s="21" t="s">
        <v>6</v>
      </c>
      <c r="F616" s="20" t="s">
        <v>63</v>
      </c>
      <c r="G616" s="20" t="s">
        <v>641</v>
      </c>
    </row>
    <row r="617" spans="1:7" ht="12.75">
      <c r="A617" s="8"/>
      <c r="B617" s="64" t="s">
        <v>624</v>
      </c>
      <c r="C617" s="9"/>
      <c r="D617" s="55">
        <f>SUM(D615:D616)</f>
        <v>281.33</v>
      </c>
      <c r="E617" s="10"/>
      <c r="F617" s="11"/>
      <c r="G617" s="33"/>
    </row>
    <row r="618" spans="1:7" ht="12.75">
      <c r="A618" s="8"/>
      <c r="B618" s="40" t="s">
        <v>27</v>
      </c>
      <c r="C618" s="12"/>
      <c r="D618" s="52"/>
      <c r="E618" s="13"/>
      <c r="F618" s="22"/>
      <c r="G618" s="25"/>
    </row>
    <row r="619" spans="1:7" ht="12.75">
      <c r="A619" s="2">
        <v>569</v>
      </c>
      <c r="B619" s="23" t="s">
        <v>202</v>
      </c>
      <c r="C619" s="3" t="s">
        <v>203</v>
      </c>
      <c r="D619" s="53">
        <v>820.17</v>
      </c>
      <c r="E619" s="21" t="s">
        <v>6</v>
      </c>
      <c r="F619" s="20" t="s">
        <v>53</v>
      </c>
      <c r="G619" s="20" t="s">
        <v>442</v>
      </c>
    </row>
    <row r="620" spans="1:7" ht="12.75">
      <c r="A620" s="2">
        <v>570</v>
      </c>
      <c r="B620" s="23" t="s">
        <v>202</v>
      </c>
      <c r="C620" s="3" t="s">
        <v>203</v>
      </c>
      <c r="D620" s="53">
        <v>280</v>
      </c>
      <c r="E620" s="21" t="s">
        <v>6</v>
      </c>
      <c r="F620" s="20" t="s">
        <v>53</v>
      </c>
      <c r="G620" s="20" t="s">
        <v>442</v>
      </c>
    </row>
    <row r="621" spans="1:7" ht="12.75">
      <c r="A621" s="2">
        <v>571</v>
      </c>
      <c r="B621" s="23" t="s">
        <v>202</v>
      </c>
      <c r="C621" s="3" t="s">
        <v>203</v>
      </c>
      <c r="D621" s="53">
        <v>160</v>
      </c>
      <c r="E621" s="21" t="s">
        <v>6</v>
      </c>
      <c r="F621" s="20" t="s">
        <v>53</v>
      </c>
      <c r="G621" s="20" t="s">
        <v>442</v>
      </c>
    </row>
    <row r="622" spans="1:7" ht="12.75">
      <c r="A622" s="2">
        <v>572</v>
      </c>
      <c r="B622" s="23" t="s">
        <v>202</v>
      </c>
      <c r="C622" s="3" t="s">
        <v>203</v>
      </c>
      <c r="D622" s="53">
        <v>184.874</v>
      </c>
      <c r="E622" s="21" t="s">
        <v>6</v>
      </c>
      <c r="F622" s="20" t="s">
        <v>53</v>
      </c>
      <c r="G622" s="20" t="s">
        <v>442</v>
      </c>
    </row>
    <row r="623" spans="1:7" ht="12.75">
      <c r="A623" s="2">
        <v>573</v>
      </c>
      <c r="B623" s="23" t="s">
        <v>202</v>
      </c>
      <c r="C623" s="3" t="s">
        <v>203</v>
      </c>
      <c r="D623" s="53">
        <v>279.832</v>
      </c>
      <c r="E623" s="21" t="s">
        <v>6</v>
      </c>
      <c r="F623" s="20" t="s">
        <v>53</v>
      </c>
      <c r="G623" s="20" t="s">
        <v>442</v>
      </c>
    </row>
    <row r="624" spans="1:7" ht="12.75">
      <c r="A624" s="2">
        <v>574</v>
      </c>
      <c r="B624" s="23" t="s">
        <v>202</v>
      </c>
      <c r="C624" s="3" t="s">
        <v>203</v>
      </c>
      <c r="D624" s="53">
        <v>62.185</v>
      </c>
      <c r="E624" s="21" t="s">
        <v>6</v>
      </c>
      <c r="F624" s="20" t="s">
        <v>53</v>
      </c>
      <c r="G624" s="20" t="s">
        <v>442</v>
      </c>
    </row>
    <row r="625" spans="1:7" ht="12.75">
      <c r="A625" s="2">
        <v>575</v>
      </c>
      <c r="B625" s="23" t="s">
        <v>433</v>
      </c>
      <c r="C625" s="3" t="s">
        <v>434</v>
      </c>
      <c r="D625" s="53">
        <v>436.56</v>
      </c>
      <c r="E625" s="21" t="s">
        <v>6</v>
      </c>
      <c r="F625" s="20" t="s">
        <v>53</v>
      </c>
      <c r="G625" s="20" t="s">
        <v>442</v>
      </c>
    </row>
    <row r="626" spans="1:7" ht="12.75">
      <c r="A626" s="2">
        <v>576</v>
      </c>
      <c r="B626" s="23" t="s">
        <v>435</v>
      </c>
      <c r="C626" s="3" t="s">
        <v>434</v>
      </c>
      <c r="D626" s="53">
        <v>982.26</v>
      </c>
      <c r="E626" s="21" t="s">
        <v>6</v>
      </c>
      <c r="F626" s="20" t="s">
        <v>53</v>
      </c>
      <c r="G626" s="20" t="s">
        <v>442</v>
      </c>
    </row>
    <row r="627" spans="1:7" ht="12.75">
      <c r="A627" s="2">
        <v>577</v>
      </c>
      <c r="B627" s="23" t="s">
        <v>436</v>
      </c>
      <c r="C627" s="3" t="s">
        <v>434</v>
      </c>
      <c r="D627" s="53">
        <v>109.17</v>
      </c>
      <c r="E627" s="21" t="s">
        <v>6</v>
      </c>
      <c r="F627" s="20" t="s">
        <v>53</v>
      </c>
      <c r="G627" s="20" t="s">
        <v>442</v>
      </c>
    </row>
    <row r="628" spans="1:7" ht="28.5" customHeight="1">
      <c r="A628" s="2">
        <v>578</v>
      </c>
      <c r="B628" s="88" t="s">
        <v>627</v>
      </c>
      <c r="C628" s="3" t="s">
        <v>628</v>
      </c>
      <c r="D628" s="53">
        <v>90</v>
      </c>
      <c r="E628" s="21" t="s">
        <v>6</v>
      </c>
      <c r="F628" s="20" t="s">
        <v>63</v>
      </c>
      <c r="G628" s="20" t="s">
        <v>641</v>
      </c>
    </row>
    <row r="629" spans="1:7" ht="12.75" customHeight="1">
      <c r="A629" s="2">
        <v>579</v>
      </c>
      <c r="B629" s="88" t="s">
        <v>629</v>
      </c>
      <c r="C629" s="3" t="s">
        <v>628</v>
      </c>
      <c r="D629" s="53">
        <v>60</v>
      </c>
      <c r="E629" s="21" t="s">
        <v>6</v>
      </c>
      <c r="F629" s="20" t="s">
        <v>63</v>
      </c>
      <c r="G629" s="20" t="s">
        <v>641</v>
      </c>
    </row>
    <row r="630" spans="1:7" ht="13.5" customHeight="1">
      <c r="A630" s="2">
        <v>580</v>
      </c>
      <c r="B630" s="88" t="s">
        <v>630</v>
      </c>
      <c r="C630" s="3" t="s">
        <v>628</v>
      </c>
      <c r="D630" s="53">
        <v>370</v>
      </c>
      <c r="E630" s="21" t="s">
        <v>6</v>
      </c>
      <c r="F630" s="20" t="s">
        <v>63</v>
      </c>
      <c r="G630" s="20" t="s">
        <v>641</v>
      </c>
    </row>
    <row r="631" spans="1:7" ht="14.25" customHeight="1">
      <c r="A631" s="2">
        <v>581</v>
      </c>
      <c r="B631" s="88" t="s">
        <v>631</v>
      </c>
      <c r="C631" s="3" t="s">
        <v>628</v>
      </c>
      <c r="D631" s="53">
        <v>50</v>
      </c>
      <c r="E631" s="21" t="s">
        <v>6</v>
      </c>
      <c r="F631" s="20" t="s">
        <v>63</v>
      </c>
      <c r="G631" s="20" t="s">
        <v>641</v>
      </c>
    </row>
    <row r="632" spans="1:7" ht="25.5" customHeight="1">
      <c r="A632" s="2">
        <v>582</v>
      </c>
      <c r="B632" s="88" t="s">
        <v>632</v>
      </c>
      <c r="C632" s="3" t="s">
        <v>628</v>
      </c>
      <c r="D632" s="53">
        <v>200</v>
      </c>
      <c r="E632" s="21" t="s">
        <v>6</v>
      </c>
      <c r="F632" s="20" t="s">
        <v>63</v>
      </c>
      <c r="G632" s="20" t="s">
        <v>641</v>
      </c>
    </row>
    <row r="633" spans="1:7" ht="15" customHeight="1">
      <c r="A633" s="2">
        <v>583</v>
      </c>
      <c r="B633" s="88" t="s">
        <v>633</v>
      </c>
      <c r="C633" s="3" t="s">
        <v>628</v>
      </c>
      <c r="D633" s="53">
        <v>370</v>
      </c>
      <c r="E633" s="21" t="s">
        <v>6</v>
      </c>
      <c r="F633" s="20" t="s">
        <v>63</v>
      </c>
      <c r="G633" s="20" t="s">
        <v>641</v>
      </c>
    </row>
    <row r="634" spans="1:7" ht="12.75">
      <c r="A634" s="2">
        <v>584</v>
      </c>
      <c r="B634" s="23" t="s">
        <v>634</v>
      </c>
      <c r="C634" s="3" t="s">
        <v>203</v>
      </c>
      <c r="D634" s="53">
        <v>33.61</v>
      </c>
      <c r="E634" s="21" t="s">
        <v>6</v>
      </c>
      <c r="F634" s="20" t="s">
        <v>63</v>
      </c>
      <c r="G634" s="20" t="s">
        <v>641</v>
      </c>
    </row>
    <row r="635" spans="1:7" ht="12.75">
      <c r="A635" s="2">
        <v>585</v>
      </c>
      <c r="B635" s="23" t="s">
        <v>635</v>
      </c>
      <c r="C635" s="3" t="s">
        <v>636</v>
      </c>
      <c r="D635" s="53">
        <v>2310</v>
      </c>
      <c r="E635" s="21" t="s">
        <v>6</v>
      </c>
      <c r="F635" s="20" t="s">
        <v>63</v>
      </c>
      <c r="G635" s="20" t="s">
        <v>641</v>
      </c>
    </row>
    <row r="636" spans="1:7" ht="12.75">
      <c r="A636" s="2">
        <v>586</v>
      </c>
      <c r="B636" s="23" t="s">
        <v>637</v>
      </c>
      <c r="C636" s="3" t="s">
        <v>636</v>
      </c>
      <c r="D636" s="53">
        <v>825</v>
      </c>
      <c r="E636" s="21" t="s">
        <v>6</v>
      </c>
      <c r="F636" s="20" t="s">
        <v>63</v>
      </c>
      <c r="G636" s="20" t="s">
        <v>641</v>
      </c>
    </row>
    <row r="637" spans="1:7" ht="12.75">
      <c r="A637" s="2">
        <v>587</v>
      </c>
      <c r="B637" s="23" t="s">
        <v>638</v>
      </c>
      <c r="C637" s="3" t="s">
        <v>636</v>
      </c>
      <c r="D637" s="53">
        <v>585</v>
      </c>
      <c r="E637" s="21" t="s">
        <v>6</v>
      </c>
      <c r="F637" s="20" t="s">
        <v>63</v>
      </c>
      <c r="G637" s="20" t="s">
        <v>641</v>
      </c>
    </row>
    <row r="638" spans="1:7" ht="12.75">
      <c r="A638" s="2">
        <v>588</v>
      </c>
      <c r="B638" s="23" t="s">
        <v>431</v>
      </c>
      <c r="C638" s="3" t="s">
        <v>432</v>
      </c>
      <c r="D638" s="53">
        <v>2285</v>
      </c>
      <c r="E638" s="21" t="s">
        <v>6</v>
      </c>
      <c r="F638" s="20" t="s">
        <v>53</v>
      </c>
      <c r="G638" s="20" t="s">
        <v>442</v>
      </c>
    </row>
    <row r="639" spans="1:7" ht="12.75">
      <c r="A639" s="8"/>
      <c r="B639" s="64" t="s">
        <v>28</v>
      </c>
      <c r="C639" s="9"/>
      <c r="D639" s="55">
        <f>SUM(D618:D638)</f>
        <v>10493.661</v>
      </c>
      <c r="E639" s="18"/>
      <c r="F639" s="17"/>
      <c r="G639" s="17"/>
    </row>
    <row r="640" spans="1:7" ht="12.75">
      <c r="A640" s="8"/>
      <c r="B640" s="40" t="s">
        <v>437</v>
      </c>
      <c r="C640" s="12"/>
      <c r="D640" s="52"/>
      <c r="E640" s="13"/>
      <c r="F640" s="22"/>
      <c r="G640" s="25"/>
    </row>
    <row r="641" spans="1:7" ht="12.75">
      <c r="A641" s="8">
        <v>589</v>
      </c>
      <c r="B641" s="24" t="s">
        <v>439</v>
      </c>
      <c r="C641" s="69" t="s">
        <v>440</v>
      </c>
      <c r="D641" s="53">
        <v>28878</v>
      </c>
      <c r="E641" s="21" t="s">
        <v>6</v>
      </c>
      <c r="F641" s="20" t="s">
        <v>441</v>
      </c>
      <c r="G641" s="20" t="s">
        <v>207</v>
      </c>
    </row>
    <row r="642" spans="1:7" ht="12.75">
      <c r="A642" s="2">
        <v>590</v>
      </c>
      <c r="B642" s="24" t="s">
        <v>639</v>
      </c>
      <c r="C642" s="3" t="s">
        <v>206</v>
      </c>
      <c r="D642" s="53">
        <v>6629</v>
      </c>
      <c r="E642" s="21" t="s">
        <v>6</v>
      </c>
      <c r="F642" s="20" t="s">
        <v>63</v>
      </c>
      <c r="G642" s="20" t="s">
        <v>641</v>
      </c>
    </row>
    <row r="643" spans="1:7" ht="12.75">
      <c r="A643" s="8"/>
      <c r="B643" s="64" t="s">
        <v>438</v>
      </c>
      <c r="C643" s="9"/>
      <c r="D643" s="55">
        <f>SUM(D641:D642)</f>
        <v>35507</v>
      </c>
      <c r="E643" s="10"/>
      <c r="F643" s="11"/>
      <c r="G643" s="33"/>
    </row>
    <row r="644" spans="1:7" ht="12.75">
      <c r="A644" s="41"/>
      <c r="B644" s="65"/>
      <c r="C644" s="42"/>
      <c r="D644" s="57"/>
      <c r="E644" s="41"/>
      <c r="F644" s="41"/>
      <c r="G644" s="41"/>
    </row>
    <row r="645" spans="1:7" ht="12.75">
      <c r="A645" s="41"/>
      <c r="B645" s="65"/>
      <c r="C645" s="42"/>
      <c r="D645" s="57"/>
      <c r="E645" s="41"/>
      <c r="F645" s="41"/>
      <c r="G645" s="41"/>
    </row>
    <row r="646" spans="1:7" ht="12.75">
      <c r="A646" s="41"/>
      <c r="B646" s="65"/>
      <c r="C646" s="43"/>
      <c r="D646" s="58"/>
      <c r="E646" s="44"/>
      <c r="F646" s="45"/>
      <c r="G646" s="46"/>
    </row>
    <row r="647" spans="1:7" ht="12.75">
      <c r="A647" s="41"/>
      <c r="B647" s="66"/>
      <c r="C647" s="43"/>
      <c r="D647" s="58"/>
      <c r="E647" s="44"/>
      <c r="F647" s="45"/>
      <c r="G647" s="45"/>
    </row>
    <row r="648" spans="1:7" ht="12.75">
      <c r="A648" s="41"/>
      <c r="B648" s="66"/>
      <c r="C648" s="43"/>
      <c r="D648" s="58"/>
      <c r="E648" s="44"/>
      <c r="F648" s="45"/>
      <c r="G648" s="41"/>
    </row>
    <row r="649" spans="1:7" ht="12.75">
      <c r="A649" s="41"/>
      <c r="B649" s="89"/>
      <c r="C649" s="43"/>
      <c r="D649" s="58"/>
      <c r="E649" s="45"/>
      <c r="F649" s="45"/>
      <c r="G649" s="41"/>
    </row>
    <row r="650" ht="12.75">
      <c r="B650" s="67"/>
    </row>
  </sheetData>
  <sheetProtection/>
  <mergeCells count="9">
    <mergeCell ref="F10:G10"/>
    <mergeCell ref="F11:G11"/>
    <mergeCell ref="A14:G14"/>
    <mergeCell ref="A2:B2"/>
    <mergeCell ref="A3:B3"/>
    <mergeCell ref="A4:B4"/>
    <mergeCell ref="F7:G7"/>
    <mergeCell ref="F8:G8"/>
    <mergeCell ref="E9:G9"/>
  </mergeCells>
  <printOptions/>
  <pageMargins left="0.75" right="0.75" top="0.55" bottom="0.75" header="0.5" footer="0.5"/>
  <pageSetup fitToHeight="0" fitToWidth="1" horizontalDpi="600" verticalDpi="600" orientation="landscape" paperSize="9" scale="9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ovidiu.negru</cp:lastModifiedBy>
  <cp:lastPrinted>2020-09-30T10:03:37Z</cp:lastPrinted>
  <dcterms:created xsi:type="dcterms:W3CDTF">2010-09-06T18:23:55Z</dcterms:created>
  <dcterms:modified xsi:type="dcterms:W3CDTF">2020-09-30T11:40:32Z</dcterms:modified>
  <cp:category/>
  <cp:version/>
  <cp:contentType/>
  <cp:contentStatus/>
</cp:coreProperties>
</file>